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0" yWindow="80" windowWidth="19140" windowHeight="7340"/>
  </bookViews>
  <sheets>
    <sheet name="QG " sheetId="1" r:id="rId1"/>
    <sheet name="QG for mock competition" sheetId="4" state="hidden" r:id="rId2"/>
    <sheet name="Database" sheetId="2" state="hidden" r:id="rId3"/>
    <sheet name="Used Questions" sheetId="3" state="hidden" r:id="rId4"/>
  </sheets>
  <calcPr calcId="125725" concurrentCalc="0"/>
</workbook>
</file>

<file path=xl/calcChain.xml><?xml version="1.0" encoding="utf-8"?>
<calcChain xmlns="http://schemas.openxmlformats.org/spreadsheetml/2006/main">
  <c r="B8" i="2"/>
  <c r="QH6"/>
  <c r="QG6"/>
  <c r="QF6"/>
  <c r="QE6"/>
  <c r="QD6"/>
  <c r="QC6"/>
  <c r="QB6"/>
  <c r="QA6"/>
  <c r="PZ6"/>
  <c r="PY6"/>
  <c r="PX6"/>
  <c r="PW6"/>
  <c r="PV6"/>
  <c r="PU6"/>
  <c r="PT6"/>
  <c r="PS6"/>
  <c r="PR6"/>
  <c r="PQ6"/>
  <c r="PP6"/>
  <c r="PO6"/>
  <c r="PN6"/>
  <c r="PM6"/>
  <c r="DT6"/>
  <c r="HL6"/>
  <c r="OG6"/>
  <c r="OO6"/>
  <c r="AS6"/>
  <c r="J6"/>
  <c r="FN6"/>
  <c r="AB6"/>
  <c r="DQ6"/>
  <c r="EO6"/>
  <c r="OI6"/>
  <c r="GW6"/>
  <c r="BZ6"/>
  <c r="KL6"/>
  <c r="CJ6"/>
  <c r="LS6"/>
  <c r="AK6"/>
  <c r="BH6"/>
  <c r="NL6"/>
  <c r="AH6"/>
  <c r="AY6"/>
  <c r="CR6"/>
  <c r="KX6"/>
  <c r="DI6"/>
  <c r="HU6"/>
  <c r="AC6"/>
  <c r="IF6"/>
  <c r="GG6"/>
  <c r="HO6"/>
  <c r="EP6"/>
  <c r="HD6"/>
  <c r="DK6"/>
  <c r="LR6"/>
  <c r="NP6"/>
  <c r="EW6"/>
  <c r="NO6"/>
  <c r="HZ6"/>
  <c r="LG6"/>
  <c r="EJ6"/>
  <c r="LH6"/>
  <c r="GZ6"/>
  <c r="HN6"/>
  <c r="II6"/>
  <c r="MX6"/>
  <c r="DE6"/>
  <c r="FL6"/>
  <c r="LI6"/>
  <c r="CH6"/>
  <c r="KZ6"/>
  <c r="BN6"/>
  <c r="GX6"/>
  <c r="LU6"/>
  <c r="JE6"/>
  <c r="IT6"/>
  <c r="C6"/>
  <c r="FO6"/>
  <c r="LQ6"/>
  <c r="BA6"/>
  <c r="OV6"/>
  <c r="HJ6"/>
  <c r="PH6"/>
  <c r="C10"/>
  <c r="C11"/>
  <c r="G5" i="4"/>
  <c r="C14" i="2"/>
  <c r="G11" i="4"/>
  <c r="C13" i="2"/>
  <c r="G8" i="4"/>
  <c r="C12" i="2"/>
  <c r="G7" i="4"/>
  <c r="B10" i="2"/>
  <c r="B14"/>
  <c r="MQ6"/>
  <c r="PE6"/>
  <c r="D6"/>
  <c r="DJ6"/>
  <c r="JY6"/>
  <c r="NV6"/>
  <c r="S6"/>
  <c r="GI6"/>
  <c r="I6"/>
  <c r="M6"/>
  <c r="NJ6"/>
  <c r="LX6"/>
  <c r="IU6"/>
  <c r="BP6"/>
  <c r="NT6"/>
  <c r="PA6"/>
  <c r="IY6"/>
  <c r="MG6"/>
  <c r="BO6"/>
  <c r="HR6"/>
  <c r="FB6"/>
  <c r="FU6"/>
  <c r="ON6"/>
  <c r="AA6"/>
  <c r="NS6"/>
  <c r="FM6"/>
  <c r="GT6"/>
  <c r="OR6"/>
  <c r="JQ6"/>
  <c r="MW6"/>
  <c r="JZ6"/>
  <c r="N6"/>
  <c r="MA6"/>
  <c r="MC6"/>
  <c r="NR6"/>
  <c r="JO6"/>
  <c r="KJ6"/>
  <c r="EA6"/>
  <c r="FK6"/>
  <c r="NK6"/>
  <c r="CA6"/>
  <c r="EF6"/>
  <c r="PG6"/>
  <c r="CC6"/>
  <c r="CX6"/>
  <c r="HW6"/>
  <c r="MU6"/>
  <c r="KQ6"/>
  <c r="GD6"/>
  <c r="AQ6"/>
  <c r="BK6"/>
  <c r="GQ6"/>
  <c r="JD6"/>
  <c r="GF6"/>
  <c r="BU6"/>
  <c r="EV6"/>
  <c r="MF6"/>
  <c r="EK6"/>
  <c r="LA6"/>
  <c r="MP6"/>
  <c r="IJ6"/>
  <c r="BV6"/>
  <c r="AV6"/>
  <c r="BQ6"/>
  <c r="AT6"/>
  <c r="E6"/>
  <c r="JI6"/>
  <c r="KB6"/>
  <c r="CL6"/>
  <c r="LO6"/>
  <c r="EY6"/>
  <c r="AR6"/>
  <c r="GJ6"/>
  <c r="HV6"/>
  <c r="H6"/>
  <c r="HA6"/>
  <c r="BI6"/>
  <c r="OD6"/>
  <c r="OZ6"/>
  <c r="JX6"/>
  <c r="NA6"/>
  <c r="DF6"/>
  <c r="CV6"/>
  <c r="CG6"/>
  <c r="KD6"/>
  <c r="R6"/>
  <c r="KY6"/>
  <c r="AE6"/>
  <c r="KP6"/>
  <c r="DS6"/>
  <c r="IB6"/>
  <c r="X6"/>
  <c r="OJ6"/>
  <c r="GN6"/>
  <c r="DM6"/>
  <c r="LY6"/>
  <c r="IO6"/>
  <c r="MI6"/>
  <c r="NZ6"/>
  <c r="BR6"/>
  <c r="CB6"/>
  <c r="KF6"/>
  <c r="IZ6"/>
  <c r="E3" i="4"/>
  <c r="K6" i="2"/>
  <c r="IK6"/>
  <c r="EZ6"/>
  <c r="JJ6"/>
  <c r="JH6"/>
  <c r="FC6"/>
  <c r="FA6"/>
  <c r="BF6"/>
  <c r="KU6"/>
  <c r="NG6"/>
  <c r="FY6"/>
  <c r="CS6"/>
  <c r="JP6"/>
  <c r="AM6"/>
  <c r="GU6"/>
  <c r="L6"/>
  <c r="CD6"/>
  <c r="BG6"/>
  <c r="GM6"/>
  <c r="MH6"/>
  <c r="AJ6"/>
  <c r="KN6"/>
  <c r="LF6"/>
  <c r="IS6"/>
  <c r="OQ6"/>
  <c r="CP6"/>
  <c r="GS6"/>
  <c r="AG6"/>
  <c r="AN6"/>
  <c r="PI6"/>
  <c r="LV6"/>
  <c r="NM6"/>
  <c r="E6" i="3"/>
  <c r="I6"/>
  <c r="M6"/>
  <c r="Q6"/>
  <c r="U6"/>
  <c r="EM6" i="2"/>
  <c r="LL6"/>
  <c r="G6"/>
  <c r="FR6"/>
  <c r="HS6"/>
  <c r="HP6"/>
  <c r="DR6"/>
  <c r="OP6"/>
  <c r="EL6"/>
  <c r="FD6"/>
  <c r="Q6"/>
  <c r="FH6"/>
  <c r="LT6"/>
  <c r="B6"/>
  <c r="JF6"/>
  <c r="BC6"/>
  <c r="IH6"/>
  <c r="IL6"/>
  <c r="OS6"/>
  <c r="HY6"/>
  <c r="EC6"/>
  <c r="KR6"/>
  <c r="KT6"/>
  <c r="FS6"/>
  <c r="CI6"/>
  <c r="HG6"/>
  <c r="CE6"/>
  <c r="MT6"/>
  <c r="JU6"/>
  <c r="MD6"/>
  <c r="NF6"/>
  <c r="IE6"/>
  <c r="BJ6"/>
  <c r="GY6"/>
  <c r="MR6"/>
  <c r="IV6"/>
  <c r="BT6"/>
  <c r="HT6"/>
  <c r="DB6"/>
  <c r="DY6"/>
  <c r="KW6"/>
  <c r="GV6"/>
  <c r="GA6"/>
  <c r="D6" i="3"/>
  <c r="H6"/>
  <c r="L6"/>
  <c r="P6"/>
  <c r="T6"/>
  <c r="LN6" i="2"/>
  <c r="BD6"/>
  <c r="JM6"/>
  <c r="NB6"/>
  <c r="AI6"/>
  <c r="BX6"/>
  <c r="BY6"/>
  <c r="F6"/>
  <c r="MM6"/>
  <c r="Y6"/>
  <c r="LC6"/>
  <c r="EH6"/>
  <c r="MJ6"/>
  <c r="OU6"/>
  <c r="KA6"/>
  <c r="FF6"/>
  <c r="W6"/>
  <c r="HE6"/>
  <c r="NH6"/>
  <c r="FZ6"/>
  <c r="LD6"/>
  <c r="BM6"/>
  <c r="CY6"/>
  <c r="GE6"/>
  <c r="BW6"/>
  <c r="EQ6"/>
  <c r="FI6"/>
  <c r="CT6"/>
  <c r="NY6"/>
  <c r="PF6"/>
  <c r="IN6"/>
  <c r="C6" i="3"/>
  <c r="G6"/>
  <c r="K6"/>
  <c r="O6"/>
  <c r="S6"/>
  <c r="W6"/>
  <c r="PL6" i="2"/>
  <c r="OK6"/>
  <c r="HK6"/>
  <c r="DP6"/>
  <c r="MS6"/>
  <c r="BE6"/>
  <c r="OB6"/>
  <c r="OE6"/>
  <c r="JR6"/>
  <c r="LZ6"/>
  <c r="DH6"/>
  <c r="LB6"/>
  <c r="EE6"/>
  <c r="CQ6"/>
  <c r="V6"/>
  <c r="FP6"/>
  <c r="MK6"/>
  <c r="IC6"/>
  <c r="JL6"/>
  <c r="MY6"/>
  <c r="KE6"/>
  <c r="PD6"/>
  <c r="HX6"/>
  <c r="ND6"/>
  <c r="KG6"/>
  <c r="DL6"/>
  <c r="LP6"/>
  <c r="GL6"/>
  <c r="DG6"/>
  <c r="GP6"/>
  <c r="T6"/>
  <c r="JA6"/>
  <c r="LK6"/>
  <c r="FX6"/>
  <c r="KK6"/>
  <c r="GK6"/>
  <c r="CM6"/>
  <c r="OL6"/>
  <c r="OT6"/>
  <c r="AU6"/>
  <c r="DW6"/>
  <c r="KC6"/>
  <c r="ME6"/>
  <c r="FG6"/>
  <c r="HI6"/>
  <c r="AP6"/>
  <c r="NI6"/>
  <c r="CU6"/>
  <c r="DC6"/>
  <c r="DD6"/>
  <c r="IW6"/>
  <c r="AW6"/>
  <c r="CO6"/>
  <c r="DA6"/>
  <c r="NQ6"/>
  <c r="OH6"/>
  <c r="DO6"/>
  <c r="JC6"/>
  <c r="LM6"/>
  <c r="EN6"/>
  <c r="LE6"/>
  <c r="MN6"/>
  <c r="HH6"/>
  <c r="PC6"/>
  <c r="OY6"/>
  <c r="KI6"/>
  <c r="JW6"/>
  <c r="LW6"/>
  <c r="IQ6"/>
  <c r="CF6"/>
  <c r="JN6"/>
  <c r="DU6"/>
  <c r="DZ6"/>
  <c r="EI6"/>
  <c r="GO6"/>
  <c r="AO6"/>
  <c r="Z6"/>
  <c r="AX6"/>
  <c r="B6" i="3"/>
  <c r="F6"/>
  <c r="J6"/>
  <c r="N6"/>
  <c r="R6"/>
  <c r="V6"/>
  <c r="BB6" i="2"/>
  <c r="ML6"/>
  <c r="OC6"/>
  <c r="OA6"/>
  <c r="AF6"/>
  <c r="CK6"/>
  <c r="CZ6"/>
  <c r="NN6"/>
  <c r="IX6"/>
  <c r="FV6"/>
  <c r="CW6"/>
  <c r="MV6"/>
  <c r="OW6"/>
  <c r="EX6"/>
  <c r="CN6"/>
  <c r="JV6"/>
  <c r="O6"/>
  <c r="ER6"/>
  <c r="FW6"/>
  <c r="KV6"/>
  <c r="AZ6"/>
  <c r="MO6"/>
  <c r="LJ6"/>
  <c r="DV6"/>
  <c r="PB6"/>
  <c r="HC6"/>
  <c r="BL6"/>
  <c r="OF6"/>
  <c r="P6"/>
  <c r="IA6"/>
  <c r="IG6"/>
  <c r="IP6"/>
  <c r="KM6"/>
  <c r="EG6"/>
  <c r="NW6"/>
  <c r="JK6"/>
  <c r="MB6"/>
  <c r="IR6"/>
  <c r="PK6"/>
  <c r="BS6"/>
  <c r="NC6"/>
  <c r="NX6"/>
  <c r="AL6"/>
  <c r="KH6"/>
  <c r="ES6"/>
  <c r="DX6"/>
  <c r="IM6"/>
  <c r="JB6"/>
  <c r="FT6"/>
  <c r="GC6"/>
  <c r="FE6"/>
  <c r="ID6"/>
  <c r="GH6"/>
  <c r="GR6"/>
  <c r="HM6"/>
  <c r="OM6"/>
  <c r="EU6"/>
  <c r="JS6"/>
  <c r="ED6"/>
  <c r="MZ6"/>
  <c r="JT6"/>
  <c r="OX6"/>
  <c r="GB6"/>
  <c r="ET6"/>
  <c r="U6"/>
  <c r="KS6"/>
  <c r="NU6"/>
  <c r="AD6"/>
  <c r="HF6"/>
  <c r="NE6"/>
  <c r="FQ6"/>
  <c r="JG6"/>
  <c r="EB6"/>
  <c r="FJ6"/>
  <c r="KO6"/>
  <c r="HB6"/>
  <c r="HQ6"/>
  <c r="DN6"/>
  <c r="PJ6"/>
  <c r="E3" i="1"/>
  <c r="G16"/>
  <c r="B12" i="2"/>
  <c r="B11"/>
  <c r="B13"/>
  <c r="B9"/>
  <c r="G13" i="1"/>
  <c r="G10"/>
  <c r="G7"/>
</calcChain>
</file>

<file path=xl/sharedStrings.xml><?xml version="1.0" encoding="utf-8"?>
<sst xmlns="http://schemas.openxmlformats.org/spreadsheetml/2006/main" count="1913" uniqueCount="519">
  <si>
    <t>Number</t>
  </si>
  <si>
    <t>Question</t>
  </si>
  <si>
    <t>Book</t>
  </si>
  <si>
    <t>Random</t>
  </si>
  <si>
    <t>Question:</t>
  </si>
  <si>
    <t>Question called</t>
  </si>
  <si>
    <t>Question displayed</t>
  </si>
  <si>
    <t>Author</t>
  </si>
  <si>
    <t>Question answer</t>
  </si>
  <si>
    <t>Contributor</t>
  </si>
  <si>
    <t>Question contributor</t>
  </si>
  <si>
    <t>Book Author</t>
  </si>
  <si>
    <t>Answer (Book Title):</t>
  </si>
  <si>
    <t>Answer (Book Author):</t>
  </si>
  <si>
    <t>Question contributor:</t>
  </si>
  <si>
    <t>Enter number from 1 to</t>
  </si>
  <si>
    <t>:</t>
  </si>
  <si>
    <t>Total number</t>
  </si>
  <si>
    <t>Total Questions</t>
  </si>
  <si>
    <t>Team</t>
  </si>
  <si>
    <t>Mock</t>
  </si>
  <si>
    <t>Question generator 2018-2019</t>
  </si>
  <si>
    <t>Paul Griffin</t>
  </si>
  <si>
    <t>Rebecca Stead</t>
  </si>
  <si>
    <t>Laura Ruby</t>
  </si>
  <si>
    <t>Katherine Applegate</t>
  </si>
  <si>
    <t>John Flanagan</t>
  </si>
  <si>
    <t>Laura Amy Schlitz</t>
  </si>
  <si>
    <t>Jean Fritz</t>
  </si>
  <si>
    <t>Terry Lynn Johnson</t>
  </si>
  <si>
    <t>Jennifer A. Nielson</t>
  </si>
  <si>
    <t>Neil Gaiman</t>
  </si>
  <si>
    <t>Richard Peck</t>
  </si>
  <si>
    <t>Maureen Sherry</t>
  </si>
  <si>
    <t>Adam Gidwitz</t>
  </si>
  <si>
    <t>When Friendship Followed Me Home</t>
  </si>
  <si>
    <t>When You Reach Me</t>
  </si>
  <si>
    <t>The Shadow Cipher</t>
  </si>
  <si>
    <t>Home of the Brave</t>
  </si>
  <si>
    <t>The Ruins of Gorlan</t>
  </si>
  <si>
    <t>Splendors and Glooms</t>
  </si>
  <si>
    <t>Homesick</t>
  </si>
  <si>
    <t>Ice Dogs</t>
  </si>
  <si>
    <t>A Night Divided</t>
  </si>
  <si>
    <t>The Graveyard Book</t>
  </si>
  <si>
    <t>Best Man</t>
  </si>
  <si>
    <t>Walls Within Walls</t>
  </si>
  <si>
    <t>The Inquisitor's Tale</t>
  </si>
  <si>
    <t>In which book does a character have a very quiet laugh, the kind the superhero has at the end of the movie, when all is right with the world again?</t>
  </si>
  <si>
    <t>In which book did a character keep folded two-dollar bills in a plastic bank?</t>
  </si>
  <si>
    <t>In which book is a key disguised as a necklace?</t>
  </si>
  <si>
    <t>In which book was a character given a turkey sandwich and chewable vitamin Cs because she sounded nasal?</t>
  </si>
  <si>
    <t>In which book are zoo workers surprised to see unusual customers show up at the ticket booth?</t>
  </si>
  <si>
    <t>In which book did the protagonist only know his first name?</t>
  </si>
  <si>
    <t>in which book was a character kidnapped, and the kidnapper demanded a ransom of 10 thousand pounds</t>
  </si>
  <si>
    <t>In which book, did the main character known that she was on the wrong side of the world after looking at her father's globe?</t>
  </si>
  <si>
    <t>In which book did a boy enjoy racing competitively as a swimmer?</t>
  </si>
  <si>
    <t>In which book does a "policeman" carry a rubber stamp out from the apartment of a criminal?</t>
  </si>
  <si>
    <t>In which book does the deuteragonist double over and gurgle?</t>
  </si>
  <si>
    <t>In which book, was the main character being called a "foreign devil"?</t>
  </si>
  <si>
    <t>In which book is a character not a musser, more of a fixer?</t>
  </si>
  <si>
    <t>In which book did the character and his mom hide the spare key inside the nozzle of the dusty, folded-up fire hose in the stairwell?</t>
  </si>
  <si>
    <t>In which book does the protagonist try not to smile when another character dropped their watch?</t>
  </si>
  <si>
    <t>In which book does a whole angry conversation seem to pass over a character's face?</t>
  </si>
  <si>
    <t>In which book did the protagonist eat snow in an act of dehydration?</t>
  </si>
  <si>
    <t>In which book does the protagonist’s voice sound almost normal?</t>
  </si>
  <si>
    <t>In which book is a character not allowed to eat starches?</t>
  </si>
  <si>
    <t>In which book does someone take trips all over the world with their parents?</t>
  </si>
  <si>
    <t>In which book can a character speak at least 9 languages?</t>
  </si>
  <si>
    <t>In which book does a character hide a pair of spare keys in the nozzle of a fire hose?</t>
  </si>
  <si>
    <t>In which book does a character bring pregnant criminals potato chips and animal cookies?</t>
  </si>
  <si>
    <t>In which book is hunger described as a "wild dog gnawing on a dry bone"?</t>
  </si>
  <si>
    <t>In which book is a bag "a thing of beauty, black leather with brass fittings and a black handle"?</t>
  </si>
  <si>
    <t>In which book, was the main character being forced to sing a song "God save the King"?</t>
  </si>
  <si>
    <t>In which book does a character have what her mom calls an 'attraction to dangerous smells'?</t>
  </si>
  <si>
    <t>In which book does a group of winged-creatures save the protagonist's life thrice?</t>
  </si>
  <si>
    <t>In which book had a dad who was a magician?</t>
  </si>
  <si>
    <t>In which book does the main character consider after-school junk food as a fundamental right of a latchkey child?</t>
  </si>
  <si>
    <t>In which book did the protagonist meet his first human friend at age 4?</t>
  </si>
  <si>
    <t>In which book did the protagonist meet a witch that aided him in his fading?</t>
  </si>
  <si>
    <t>In which book does the main character sit at the desk instead of watching after-school tv, which is the birthright of every latchkey child?</t>
  </si>
  <si>
    <t>In which book was the main character adopted when he was ten?</t>
  </si>
  <si>
    <t>In which book does the protagonist hide her mom’s 20-year-old jar of Vaseline in a medicine cabinet that won’t close?</t>
  </si>
  <si>
    <t>In which book are some celebrity partners as dumb as a bag of hair?</t>
  </si>
  <si>
    <t>In which book does the main character picture guys on sailboats as tall, blond, and always tucked in, even on weekends?</t>
  </si>
  <si>
    <t>In which book is no one, except your family members, worthy of trust?</t>
  </si>
  <si>
    <t>In which book does someone always cut sandwich rolls in 45 degree angles?</t>
  </si>
  <si>
    <t>In which book does the protagonist learn about theories about yawning in science class?</t>
  </si>
  <si>
    <t>In which book was the protagonist referred as 'bossy' and 'mean'?</t>
  </si>
  <si>
    <t>In which book did the protagonist's uncle and 5th grade teacher get married?</t>
  </si>
  <si>
    <t>In which book do pink and blue sparks shoot up from a character's fist when he fist bumped with another character?</t>
  </si>
  <si>
    <t>In which book does the main character's blood freeze when he hears the moaning of the stone flutes and the soughing of the wind through the grass?</t>
  </si>
  <si>
    <t>In which book do people stare after a kid in a green army coat?</t>
  </si>
  <si>
    <t>In which book does a character stick gum in the hole of the water fountain to make the water shoot into your eye?</t>
  </si>
  <si>
    <t>In which book does it say that adults usually ignore kids during a crisis?</t>
  </si>
  <si>
    <t>In which book did the main character buy his best friend a rainbow-striped cap?</t>
  </si>
  <si>
    <t>In which book does a character squirm in her chair like she was doing a hula dance?</t>
  </si>
  <si>
    <t>In which book did a character looked, then sad for a second, then mad again, like he remembered he wasn't allowed to be nice?</t>
  </si>
  <si>
    <t>In which book would the protagonist wear a gray and green mottled cloak when he was hunting?</t>
  </si>
  <si>
    <t>in which book is the protagonist the only one to survive from an illness amongst her siblings</t>
  </si>
  <si>
    <t>In which book does a boy un-jockingly say he shivered all night?</t>
  </si>
  <si>
    <t>In which book did the main character and his best friend write a story together?</t>
  </si>
  <si>
    <t>In which book does a character like questions with "yes or no for an answer" most?</t>
  </si>
  <si>
    <t>In which book does the protagonist stand there like an idiot and wait for someone to hit them?</t>
  </si>
  <si>
    <t>In which book does a character break an intruder's pinky finger without warning?</t>
  </si>
  <si>
    <t>In which book does a character retrace a backward imprint on her palm with a sparkly purple marker?</t>
  </si>
  <si>
    <t>In which book does the protagonist read a book from last year's external BoB curriculum?</t>
  </si>
  <si>
    <t>In which book does a character believe that a lot of people make mistakes, but being in jail can make them feel like a mistake is all they are?</t>
  </si>
  <si>
    <t>In which book does the protagonist tie someone’s arms to her desk chair?</t>
  </si>
  <si>
    <t>In which book does the protagonist have lunch at 10:45, a stupidly early lunch?</t>
  </si>
  <si>
    <t>In which book does someone peel the cheese of a slice of pizza?</t>
  </si>
  <si>
    <t>In which book do boys hang out by a garage?</t>
  </si>
  <si>
    <t>In which book does reality state that "it was wrong for me to ever have had hope in the first place"?</t>
  </si>
  <si>
    <t>In which book was a character voted Best Hair in sixth grade?</t>
  </si>
  <si>
    <t>In which book does a character describe hope and uncertainty as a heavy burden?</t>
  </si>
  <si>
    <t>In which book does someone simply not age?</t>
  </si>
  <si>
    <t>In which book was the protagonist raised by ghosts?</t>
  </si>
  <si>
    <t>In which book does a building have low water pressure for years as its water tank holds only three-quarters of its intended volume?</t>
  </si>
  <si>
    <t>In which book is a crime "not exactly hushed up, but forgotten about, let go... by the authorities"?</t>
  </si>
  <si>
    <t>In which book do characters press their foreheads together?</t>
  </si>
  <si>
    <t>In which book is a character nicknamed "Quack", short for "Quackers"?</t>
  </si>
  <si>
    <t>In which book does a character wear an orange suede knapsack and an orange suede headband that matched?</t>
  </si>
  <si>
    <t>In which book did the protagonist go from the absentee to the center of attention of the school?</t>
  </si>
  <si>
    <t>In which book does the protagonist fold origami frogs?</t>
  </si>
  <si>
    <t>In which book does a brain yell at its owner?</t>
  </si>
  <si>
    <t>In which book does the protagonist blame her straight brown hair on her father?</t>
  </si>
  <si>
    <t>In which book does a character say that "A home isn't a place, you know"?</t>
  </si>
  <si>
    <t>In which book did one family member out of four survive a murder incident?</t>
  </si>
  <si>
    <t>In which book is it mentioned that "This early morning light had not ended the long, dark night."?</t>
  </si>
  <si>
    <t>In which book does a mother not like the way grape pickers are treated in California therefore refuses to buy grapes?</t>
  </si>
  <si>
    <t>In which book does the father only punish his children after repeat offences?</t>
  </si>
  <si>
    <t>in which book does the protagonist receive a sapphire necklace from her mother</t>
  </si>
  <si>
    <t>In which book does a character say "Hmph" in response to questions for which she has no answer?</t>
  </si>
  <si>
    <t>In which book does a math teacher color code his math books?</t>
  </si>
  <si>
    <t>In which book does a character's heels slip on the floor as she tries to push open a door?</t>
  </si>
  <si>
    <t>in which book do characters flee their home but falls into a well planned trap instead</t>
  </si>
  <si>
    <t>In which book, did the main character lose her sister only days after her sister's birth?</t>
  </si>
  <si>
    <t>In which book does the protagonist's name originate from a Shakespearean play?</t>
  </si>
  <si>
    <t>In which book did the protagonist fall into the mud during a wedding?</t>
  </si>
  <si>
    <t>In which book does a character mistake a detention slip for a rarely-received honour?</t>
  </si>
  <si>
    <t>In which book does a character claim that pyjamas are good for the soul?</t>
  </si>
  <si>
    <t>In which book does someone wait too long to pee and never wants to say out loud that she has to go?</t>
  </si>
  <si>
    <t>In which book did the protagonist almost die of frostbite and hypothermia?</t>
  </si>
  <si>
    <t>In which book is trying to become a model citizen not enough to save your life?</t>
  </si>
  <si>
    <t>In which book does a character's mom look short and so tiny that she has to buy her belts in the kid's department and make a extra hole in her watchband so it won't fall off her arm?</t>
  </si>
  <si>
    <t>In which book is there four men, one with silver-white hair, one with a black moustache and wearing a hat, one huge and Nordic blond, and one wide and bull-like, with a massive head?</t>
  </si>
  <si>
    <t>In which book is five books a whole lot of worlds?</t>
  </si>
  <si>
    <t>In which book does a character have a special way of cutting sandwich rolls - 'always a forty-five degree angle'?</t>
  </si>
  <si>
    <t>In which book does the tester for video games change from a little boy to college graduates?</t>
  </si>
  <si>
    <t>In which book does someone despise the smell of pickles?</t>
  </si>
  <si>
    <t>In which book does someone ask the protagonist if she has read Relativity by Einstein?</t>
  </si>
  <si>
    <t>In which book does someone exchange a donkey for lodging and breakfast?</t>
  </si>
  <si>
    <t>In which book is a character's right leg shorter than his left one?</t>
  </si>
  <si>
    <t>In which book does a character taps his right knee whenever someone calls him 'Mr. Perfect'?</t>
  </si>
  <si>
    <t>In which book does a sing remember a fight between a father and son, both splendid knights?</t>
  </si>
  <si>
    <t>In which book did the main character train his dog as a therapy dog?</t>
  </si>
  <si>
    <t>In which book does every building, market, street and even the sky look of the same colour?</t>
  </si>
  <si>
    <t>In which book does someone say they have faked a number of medical conditions in his time?</t>
  </si>
  <si>
    <t>In which book did someone accidentally burn the protagonist's map?</t>
  </si>
  <si>
    <t>In which book does a character know he's dreaming, but can't wake up?</t>
  </si>
  <si>
    <t>In which book does a dad illustrate medical journals?</t>
  </si>
  <si>
    <t>In which book does a female character complain that there is no sixty-percent-cacao-chocolate colored paper for her eyes in art?</t>
  </si>
  <si>
    <t>In which book was the protagonist told not to overfeed his horse?</t>
  </si>
  <si>
    <t>In which book does someone describe himself as neither a coward, nor a hero?</t>
  </si>
  <si>
    <t>In which book does someone seem to fight and control his anger, creating an unmoving exterior like the hard crust of rock over molten lava?</t>
  </si>
  <si>
    <t>In which book does a character take notes in shorthand?</t>
  </si>
  <si>
    <t>In which book is someone’s dad charmed by another person’s mom?</t>
  </si>
  <si>
    <t>In which book did the protagonist's grandpa die?</t>
  </si>
  <si>
    <t>In which book was the protagonist told to 'live his life' when he reached age 15?</t>
  </si>
  <si>
    <t>in which book does a character steal a small photograph that had a round frame with tiny pearls going around the edge</t>
  </si>
  <si>
    <t>In which book does a character wear a green army jacket all the time?</t>
  </si>
  <si>
    <t>In which book is not knowing something described as "playing a game with no rules"?</t>
  </si>
  <si>
    <t>In which book is a wishlist stuck to the fridge with a magnet?</t>
  </si>
  <si>
    <t>In which book does a few kids spend the night talking about architectural builders in a station where the city mayor once bragged about their transit system?</t>
  </si>
  <si>
    <t>In which book is the main character beginning to hate the sight of the virtually tasteless hard rations they carried?</t>
  </si>
  <si>
    <t>In which book does a character's name mean "people's rights"?</t>
  </si>
  <si>
    <t>In which book did the main character and his best friend watch a skateboarder girl preform in a plaza together?</t>
  </si>
  <si>
    <t>In which book did a mother come up with rules for life in New York City for her daughter to follow, including never show your money on the street?</t>
  </si>
  <si>
    <t>In which book do two students form a good team, "like Batman and Robin"?</t>
  </si>
  <si>
    <t>In which book does a mom put out a wooden nutcracker on her kitchen table during Christmastime?</t>
  </si>
  <si>
    <t>In which book does a character yell that he is not a bug, but a ninja?</t>
  </si>
  <si>
    <t>In which book does a boy get punched in October?</t>
  </si>
  <si>
    <t>In which book is a character epileptic?</t>
  </si>
  <si>
    <t>In which book did the protagonist's father save his mentor?</t>
  </si>
  <si>
    <t>In which book is the main character surprised to see his friend as one of the hunting group?</t>
  </si>
  <si>
    <t>In which book did the protagonist enjoy racing as a 'musher'?</t>
  </si>
  <si>
    <t>In which book does a character have a microchip embedded in his skin?</t>
  </si>
  <si>
    <t>In which book did a character die in her sleep due to cancer?</t>
  </si>
  <si>
    <t>In which book do people weigh a slimy heap of sliced turkey?</t>
  </si>
  <si>
    <t>In which book is weapon drill described as boring, repetitive work under the hot afternoon sun?</t>
  </si>
  <si>
    <t>In which book does a character have yellow-stained armpits?</t>
  </si>
  <si>
    <t>In which book did a web of tiny cracks cover the face of a watch like a cobweb?</t>
  </si>
  <si>
    <t>In which book does someone make a funny face like they're afraid they might be late?</t>
  </si>
  <si>
    <t>In which book is a girl's lips described as incredibly, indescribably soft?</t>
  </si>
  <si>
    <t>In which book do a few lodgers get over a water break as fast as they can so they can return to the story?</t>
  </si>
  <si>
    <t>In which book was the antagonist described as a bespectacled man with receding grey hair?</t>
  </si>
  <si>
    <t>In which book a character line up for about five minutes for a three-point basketball shot and missed, but still took a bow when his friend clapped?</t>
  </si>
  <si>
    <t>In which book did the protagonist end up sleeping in a spooning position with a boy she only knew for a day?</t>
  </si>
  <si>
    <t>In which book did the protagonist's fifth grade teacher dress up as tin man during a Halloween party?</t>
  </si>
  <si>
    <t>In which book does a character get taken away by a monstrous caterpillar?</t>
  </si>
  <si>
    <t>In which book does a country lose a nail that held the Lord God in place during his crucifixion?</t>
  </si>
  <si>
    <t>In which book could the protagonist slip through objects silently?</t>
  </si>
  <si>
    <t>In which book did a character wear an orange turtleneck and a denim skirt with purple and black striped tights to work?</t>
  </si>
  <si>
    <t>In which book does a character buy an egg timer that can accurately measure 30 seconds?</t>
  </si>
  <si>
    <t>In which book does a stark naked man run down Broadway?</t>
  </si>
  <si>
    <t>In which book should someone be trusted, but never believed?</t>
  </si>
  <si>
    <t>In which book does the protagonist think mustard makes their lips burn?</t>
  </si>
  <si>
    <t>In which book did a character "look like she died in the middle of putting on her sneakers"?</t>
  </si>
  <si>
    <t>In which book, did the main character worry about the cook she suspected of trying to poison her?</t>
  </si>
  <si>
    <t>In which book does the main character's mother die in childbirth, and father die a hero?</t>
  </si>
  <si>
    <t>In which book did someone buy a fancy egg timer that can accurately measure half a minute?</t>
  </si>
  <si>
    <t>In which book is getting a dog to lick a boy the only method to wake him?</t>
  </si>
  <si>
    <t>In which book did the protagonist's friend have an A.P English vocabulary when she was in first grade?</t>
  </si>
  <si>
    <t>In which book does a twelve-year-old genius build an entire cardboard building?</t>
  </si>
  <si>
    <t>In which book does a mother drift back to bed "as if she was sleepwalking"?</t>
  </si>
  <si>
    <t>In which book does a piece of jewellery "always comes back"?</t>
  </si>
  <si>
    <t>In which book did two friends put aside their brawl and save each other when needed?</t>
  </si>
  <si>
    <t>In which book did the protagonist's father die by falling through the ice?</t>
  </si>
  <si>
    <t>In which book was the protagonist's weapon described as a handle of polished black bone, and a blade finer and sharper than any razor?</t>
  </si>
  <si>
    <t>In which book is someone brought out twice, the first time screaming and the second time perfectly still?</t>
  </si>
  <si>
    <t>In which book does the mother say that sometimes the truth is dramatic?</t>
  </si>
  <si>
    <t>In which book does a character comment that balsa wood will be good for constructing seesaws?</t>
  </si>
  <si>
    <t>In which book does the mother already takes out the key even when their building is half a block away?</t>
  </si>
  <si>
    <t>in which book does a character build herself a little room out of rubbish</t>
  </si>
  <si>
    <t>In which book, was the main character spat upon in the streets of a turbulent China on the eve of revolution?</t>
  </si>
  <si>
    <t>In which book does someone buzz from the lobby?</t>
  </si>
  <si>
    <t>In which book did the protagonist not know how to swim?</t>
  </si>
  <si>
    <t>In which book does a man who founded a college for poor scholars stammer when conducting an interview?</t>
  </si>
  <si>
    <t>In which book does a character smell like "hay and dung and life"?</t>
  </si>
  <si>
    <t>in which book does a character believe foreigners are dirty and ill</t>
  </si>
  <si>
    <t>In which book the (adopted) main character run away from home after being hit by his guardian?</t>
  </si>
  <si>
    <t>In which book does a character squeeze the arms of his blue Yankees jacket?</t>
  </si>
  <si>
    <t>In which book was the protagonist's sister seven years older?</t>
  </si>
  <si>
    <t>In which book did a character have every edition of Jane Eyre ever printed?</t>
  </si>
  <si>
    <t>In which book does a mom peel off her purple sweatshirt?</t>
  </si>
  <si>
    <t>In which book did the protagonist's friend's mother teach their fifth grade class?</t>
  </si>
  <si>
    <t>In which book does the secretary basically run the school?</t>
  </si>
  <si>
    <t>In which book is a bank stuffed with 2-dollar bills?</t>
  </si>
  <si>
    <t>In which book is a character's kitchen floor white with gold flakes while her neighbour's is yellow and orange linoleum squares?</t>
  </si>
  <si>
    <t>In which book does the protagonist claim that watching after-school TV is the birthright of every child with keys who stays alone after school before an adult comes back?</t>
  </si>
  <si>
    <t>In which book is it stated that crouching protected important body parts?</t>
  </si>
  <si>
    <t>In which book was the protagonist's mother a wedding counselor?</t>
  </si>
  <si>
    <t>In which book is the fear of self doubt the hardest one of all to deal with?</t>
  </si>
  <si>
    <t>In which book did the protagonist learn how to say 'help' in many different languages?</t>
  </si>
  <si>
    <t>In which book does a bed have some kind of Asian bedspread and about fifty pillows on it?</t>
  </si>
  <si>
    <t>In which book does a 6th grader complain about being named after a criminal?</t>
  </si>
  <si>
    <t>In which book is someone's biggest enemy time?</t>
  </si>
  <si>
    <t>In which book did the protagonist's mentor teach him how to cook?</t>
  </si>
  <si>
    <t>In which book does a male character tell the protagonist that some people think time travel is possible?</t>
  </si>
  <si>
    <t>In which book are torches placed every twenty meters or so on the castle walls?</t>
  </si>
  <si>
    <t>In which book does a character steal resources from their office?</t>
  </si>
  <si>
    <t>in which book does a stone cause its owner to go insane</t>
  </si>
  <si>
    <t>In which book, did the main character long character long to be in the United States where she really belonged?</t>
  </si>
  <si>
    <t>In which book is there a mountain full of evil supernatural beings?</t>
  </si>
  <si>
    <t>In which book does none of it make sense, yet all of it is true?</t>
  </si>
  <si>
    <t>In which book, was a tiger printed cat named kurry?</t>
  </si>
  <si>
    <t>In which book does a poet say revenge is "a dish best served cold"?</t>
  </si>
  <si>
    <t>In which book does "everyone who is to survive in this town" need a place to be alone?"</t>
  </si>
  <si>
    <t>In which book do two characters explain the nature of time to the protagonist?</t>
  </si>
  <si>
    <t>In which book did the protagonist's friend change her name twice?</t>
  </si>
  <si>
    <t>In which book did the protagonist have a 34 year old uncle?</t>
  </si>
  <si>
    <t>In which book has the main character never been happier to obey an order in his life?</t>
  </si>
  <si>
    <t>In which book are th msot important decisions in life sometimes made by your dog?</t>
  </si>
  <si>
    <t>In which book does the protagonist cry at almost nothing when caught off guard?</t>
  </si>
  <si>
    <t>In which book did a character buy a fancy egg timer that can accurately measure a half minute because they don't have fancy egg timers in the supply closet at her office?</t>
  </si>
  <si>
    <t>in which book does a character disgrace herself by laughing</t>
  </si>
  <si>
    <t>In which book did the protagonist originally want to enroll in battleschool?</t>
  </si>
  <si>
    <t>In which book should you try not to land in broccoli?</t>
  </si>
  <si>
    <t>In which book does the protagonist look for patterns in hexagonal tiles?</t>
  </si>
  <si>
    <t>In which book is a character affectionately dubbed "Mr. Perfect"?</t>
  </si>
  <si>
    <t>In which book does the protagonist find a five dollar bill and three singles in a coat pocket?</t>
  </si>
  <si>
    <t>In which book is a character described as an "angry refrigerator"?</t>
  </si>
  <si>
    <t>In which book were students not allowed to go out for lunch because a naked man was running down the street?</t>
  </si>
  <si>
    <t>In which book is a note written in tiny words on a little square of stiff paper?</t>
  </si>
  <si>
    <t>In which book do two characters drive a "red rattling car" somewhere?</t>
  </si>
  <si>
    <t>In which book does a character judge a book by its first line instead of by its cover?</t>
  </si>
  <si>
    <t>In which book was the protagonist regarded as a hero for 'slaying' the wild boar?</t>
  </si>
  <si>
    <t>In which book was the protagonist given an oak leaf made of bronze?</t>
  </si>
  <si>
    <t>In which book does a single peek reveal a pulley and a bucket?</t>
  </si>
  <si>
    <t>In which book does a character become overwhelmed by the amount of food in a supermarket?</t>
  </si>
  <si>
    <t>In which book does a character bind the cards together with a rubber band when the character has 7 words?</t>
  </si>
  <si>
    <t>in which book does a character steal an emerald necklace</t>
  </si>
  <si>
    <t>In which book does a character make latkes the size of waffles?</t>
  </si>
  <si>
    <t>In which book does a twelve year old boy act like a thirty-year-old man?</t>
  </si>
  <si>
    <t>In which book does someone miss a three-point shot?</t>
  </si>
  <si>
    <t>In which book does a school secretary usually give office monitors a few Bit-O-Honeys or Hershey's Kisses?</t>
  </si>
  <si>
    <t>In which book does an egg-timer ticking drive someone crazy?</t>
  </si>
  <si>
    <t>In which book does the protagonist think that the way their friend wore his hat looked tough?</t>
  </si>
  <si>
    <t>In which book does no one dare to kiss a certain character?</t>
  </si>
  <si>
    <t>In which book do children from a certain rank in society attend boarding school?</t>
  </si>
  <si>
    <t>In which book could the protagonist's horse canter through the entire day without breaking a sweat?</t>
  </si>
  <si>
    <t>In which book does the protagonist discover that most people they are afraid of are actually friendly?</t>
  </si>
  <si>
    <t>In which book is a character's legs unequal in length?</t>
  </si>
  <si>
    <t>In which book was the character named after a criminal?</t>
  </si>
  <si>
    <t>In which book is a rug spongy and soft, almost like a bed?</t>
  </si>
  <si>
    <t>In which book is the protagonist's attempt to purchase a headstone "the first nice thing anyone's done for me in five hundred years"?</t>
  </si>
  <si>
    <t>In which book do characters weigh a slimy heap of sliced turkey into quarter-pound piles separated by pieces of waxed paper?</t>
  </si>
  <si>
    <t>In which book is a school lunch likened to a feast?</t>
  </si>
  <si>
    <t>In which book is there a passport in a boy's bag, and money in his pocket?</t>
  </si>
  <si>
    <t>In which book does someone dye her hair "blond and blonder, until it seemed white"?</t>
  </si>
  <si>
    <t>In which book did the protagonist injure herself by using a ten-dog sled?</t>
  </si>
  <si>
    <t>In which book did the main character give out $50 to many of different people?</t>
  </si>
  <si>
    <t>Jessie Cho</t>
  </si>
  <si>
    <t>Lianna Ng</t>
  </si>
  <si>
    <t>Tiffany Chan</t>
  </si>
  <si>
    <t>Haidee Lam</t>
  </si>
  <si>
    <t>Iqrah Nadeem</t>
  </si>
  <si>
    <t>Sofie Chan</t>
  </si>
  <si>
    <t>Rex Chiu</t>
  </si>
  <si>
    <t>Kathryn Choi</t>
  </si>
  <si>
    <t>Vannesa Wong</t>
  </si>
  <si>
    <t>Kacey Huang</t>
  </si>
  <si>
    <t>Sarah</t>
  </si>
  <si>
    <t>Batch</t>
  </si>
  <si>
    <t>In which book is a character named after a comet?</t>
  </si>
  <si>
    <t>In which book does someone grab a pair of thoroughly lame pants, the itchiest pair in the store?</t>
  </si>
  <si>
    <t>In which book is someone completely blue and completely naked mentioned?</t>
  </si>
  <si>
    <t>In which book is the protagonist described as a riddle wrapped inside an enchilada?</t>
  </si>
  <si>
    <t>In which book does the protagonist pull down their Chewbacca poster?</t>
  </si>
  <si>
    <t>In which book does a mom 'smoke' an electronic cigarette?</t>
  </si>
  <si>
    <t>In which book does someone know the protagonist so well, they can read his mind?</t>
  </si>
  <si>
    <t>In which book is the protagonist addicted to chocolate chip cookies?</t>
  </si>
  <si>
    <t>In which book does the protagonist hate magic?</t>
  </si>
  <si>
    <t>In which book is the entrance to a church basement a red door with black metal hinges?</t>
  </si>
  <si>
    <t>In which book is there a man wearing a sparkly purple sweatsuit, a silver sombrero, and a white cape?</t>
  </si>
  <si>
    <t>In which book does someone tell the protagonist that they have fantastically sensitive ribs?</t>
  </si>
  <si>
    <t>In which book does the protagonist have asthma?</t>
  </si>
  <si>
    <t>In which book is The Little Prince classified as science fiction?</t>
  </si>
  <si>
    <t>In which book does someone ask a magician to make a book fly?</t>
  </si>
  <si>
    <t>In which book is there a mirror in the box?</t>
  </si>
  <si>
    <t>In which book does a character call his wife "a control freak. Neat freak, I mean"?</t>
  </si>
  <si>
    <t>In which book does a boy stick the same Chewbacca poster in every room he lives in?</t>
  </si>
  <si>
    <t>In which book does a boy and a police lady both beg the other one to follow their instructions?</t>
  </si>
  <si>
    <t>In which book does a dog like to stick its tongue into people's mouths?</t>
  </si>
  <si>
    <t>In which book does a mom say to his son "Never let the hill slow you down, Traveler?"</t>
  </si>
  <si>
    <t>In which book does a character's heart "act a little fluttery in the New York winter"?</t>
  </si>
  <si>
    <t>In which book does rumour spread that a boy is doing something illegal and profitable?</t>
  </si>
  <si>
    <t>In which book does a boy think his aunt helped him pick the itchiest pair of socks in the whole store?</t>
  </si>
  <si>
    <t>In which book does a dog keep sneezing after being slapped in the muzzle by a man?</t>
  </si>
  <si>
    <t>In which book does a controller jump off a train?</t>
  </si>
  <si>
    <t>In which book does a butterfly create havoc with the street lights?</t>
  </si>
  <si>
    <t>In which book do the smiles of two men not look good to a child?</t>
  </si>
  <si>
    <t>In which book does a boy who owns a phone say he does not trust technology?</t>
  </si>
  <si>
    <t>In which book does a man have a build like Ben Grimm of the Fantastic Four?</t>
  </si>
  <si>
    <t>In which book does a man go complete cows if he has to answer the phone?</t>
  </si>
  <si>
    <t>In which book does a child go into the mood of INCOGNITO?</t>
  </si>
  <si>
    <t>In which book are some coinlike seals tokens for taking trains?</t>
  </si>
  <si>
    <t>In which book do trains go faster after someone pays the controller some tokens?</t>
  </si>
  <si>
    <t>In which book do two men appear ina park wearing only their underwear after being attacked by moths?</t>
  </si>
  <si>
    <t>In which book does a dog get tissue damage from either a leg pull or a kick from a moose?</t>
  </si>
  <si>
    <t>In which book do two parties communicate by looking at each other?</t>
  </si>
  <si>
    <t>In which book does the protagonist say "If you like moose meat, you'll love the feasts at the community center"?</t>
  </si>
  <si>
    <t>In which book does the loss of a map cause the protagonist to travel for many more days?</t>
  </si>
  <si>
    <t>In which book do dogs not like to stop when they've just started?</t>
  </si>
  <si>
    <t>In which book does a character seem "as if she's a poisonous tarantula with Ebola virus" to a boy?</t>
  </si>
  <si>
    <t>In which book does the protagonist have to share her secret hideout with others?</t>
  </si>
  <si>
    <t>In which book does the protagonist think yellow birch twigs taste just like spearmint?</t>
  </si>
  <si>
    <t>In which book does the protagonist remember spruce needles are good for insulation, just as her dad taught her?</t>
  </si>
  <si>
    <t>In which book does a fast swimmer get wounded and lost in the wilderness?</t>
  </si>
  <si>
    <t>In which book did the protagonists have a brother that was dyslexic?</t>
  </si>
  <si>
    <t>In which book did the protagonists move from Brooklyn to Manhattan?</t>
  </si>
  <si>
    <t>In which book did the protagonist's father become rich by inventing video games?</t>
  </si>
  <si>
    <t>In which book did the protagonists return a three thousand eight hundred and fourteen weeks overdue book?</t>
  </si>
  <si>
    <t>In which book did the protagonists have to pay seventy six dollars and twenty eight cents to return an overdue book?</t>
  </si>
  <si>
    <t>In which book did the protagonists attempt to skip school?</t>
  </si>
  <si>
    <t>In which book did one of the protagonists' fall asleep on an abandoned train?</t>
  </si>
  <si>
    <t>In which book were two protagonists found in a New York City subway?</t>
  </si>
  <si>
    <t>In which book did the protagonists use Weary Blues by Langston Hughes to solve one of the given mysteries?</t>
  </si>
  <si>
    <t>In which book did the protagonists realize that the original owner's daughter of their house was living upstairs?</t>
  </si>
  <si>
    <t>Walls within walls</t>
  </si>
  <si>
    <t>In which book does a pendant flash, blinding the protagonist for a moment?</t>
  </si>
  <si>
    <t>In which book does someone blackmail the protagonist to betray her friend?</t>
  </si>
  <si>
    <t>In which book do the "unlikely spindles of party towers cast thin shadows across the island?</t>
  </si>
  <si>
    <t>In which book does the protagonist wonder "what fun is a roller coaster without any turns or climbs"?</t>
  </si>
  <si>
    <t>In which book does a man reshlve some precious magazines with "elegant, careful movements at odds with his harsh words?"</t>
  </si>
  <si>
    <t>In which book do people eat their future wealth while flying towards their new settlement?</t>
  </si>
  <si>
    <t>In which book would someone's romantic life "be the least of anyone's worries" once a myterious person shows up?</t>
  </si>
  <si>
    <t>In which book does a brutal and serious dinner suit the mood of the protagonist?</t>
  </si>
  <si>
    <t>In which book does inserting something in the brain make people easier to manage?</t>
  </si>
  <si>
    <t>In which book does a person's posture transform into something animal, crouched and coiled like a cat ready to spring?</t>
  </si>
  <si>
    <t>Uglies</t>
  </si>
  <si>
    <t>Scoot Westerfeld</t>
  </si>
  <si>
    <t>In which book does housework in a cottage include filling the water barrel, chopping wood, sweeping, beating the rug and scouring pots?</t>
  </si>
  <si>
    <t>In which book does a piece of paper test for curiosity?</t>
  </si>
  <si>
    <t>In which book does "we must seem to translate to mean you must"?</t>
  </si>
  <si>
    <t>In which book was a kingdom founded by the common purpose of creating a powerful union to defeat the northern clans?</t>
  </si>
  <si>
    <t>In which book does the protagonist want to become a knight since his father was one?</t>
  </si>
  <si>
    <t>In which book does a sergeant warrior make the "Unminded Ones" back off, something even knights cannot achieve?</t>
  </si>
  <si>
    <t>In which book does "her elegance and grace and those gray eyes, framed by her fine blond hair, creat a natural beauty that far surpasses mere prettiness"?</t>
  </si>
  <si>
    <t>In which book do two former childhood friends recover their friendship after a boar attack?</t>
  </si>
  <si>
    <t>In which book does an experienced man know two beasts will double back on him days before the beasts do?</t>
  </si>
  <si>
    <t>In which book is a freezing stare sufficient to stop a man's heart from beating?</t>
  </si>
  <si>
    <t>In which book does the protagonist guess that the innkeeper has never held a book in his hand before?</t>
  </si>
  <si>
    <t>In which book is the narrator swelled by the idea that he'll be setting forth with the children?</t>
  </si>
  <si>
    <t>In which book do the main characters lie down in a sheepfold, deep in a pasture?</t>
  </si>
  <si>
    <t>In which book is the smell of cows thick, the wind barely warm and the clouds white trimmed with gold?</t>
  </si>
  <si>
    <t>In which book does a horn blast burst through the silent dawn?</t>
  </si>
  <si>
    <t>In which book does a knight disappear beneath the shimmering waves?</t>
  </si>
  <si>
    <t>In which book does a character scoop the queen mother up in his arms?</t>
  </si>
  <si>
    <t>In which book is there an abbey that is fortified in its time and has been an outpost against the Vikings, French, English and Bretons?</t>
  </si>
  <si>
    <t>In which book does a character claim that he has only two beings he fears: one above, and one below?</t>
  </si>
  <si>
    <t>In which book do hoofbeats sound like war drums?</t>
  </si>
  <si>
    <t>In which book does a character call her mom to say 'I love you'?</t>
  </si>
  <si>
    <t>In which book does the protagonist have a responsibility age of 13?</t>
  </si>
  <si>
    <t>In which book does the protagonist theorise that their dead father is still alive and has amnesia?</t>
  </si>
  <si>
    <t>In which book does the protagonist ask the reader whether they have ever lost someone they love?</t>
  </si>
  <si>
    <t>In which book does the protagonist have brown eyes, and his siblings have green eyes?</t>
  </si>
  <si>
    <t>In which book does a character detest the scent of strawberry perfume?</t>
  </si>
  <si>
    <t>In which book does a character say that the tiny green dots floating in the water of a lake is harmless algae?</t>
  </si>
  <si>
    <t>In which book is the protagonist's favourite movie Contract?</t>
  </si>
  <si>
    <t>In which book does the protagonist's science teacher give them a tesseract?</t>
  </si>
  <si>
    <t>In which book does a character go on a liquid diet temporarily?</t>
  </si>
  <si>
    <t>See You in the Cosmos</t>
  </si>
  <si>
    <t>Jack Cheng</t>
  </si>
  <si>
    <t>In which book does the game of prisoner's base save a girl from being forced to say four words?</t>
  </si>
  <si>
    <t>In which book are all policemen in a district "bushy-bearded Indians with a red turban wrapped around his head"?</t>
  </si>
  <si>
    <t>In which book does the protagonist refuse to be good?</t>
  </si>
  <si>
    <t>In which book is the only thing the protagonist enjoys about Sunday "singing hymns"?</t>
  </si>
  <si>
    <t>In which book does the protagonist not want a "one-hundred-percent perfect" sister?</t>
  </si>
  <si>
    <t>In which book does a character run like a stumbling duck due to issues with her feet?</t>
  </si>
  <si>
    <t>In which book were the basin, pot, tub and toilet paper all pale blue in colour?</t>
  </si>
  <si>
    <t>In which book does the person in question appear at eleven at night, right when his daughter thought of going to bed?</t>
  </si>
  <si>
    <t>In which book does the desire to break records lead to narrow squeaks, like crossing a condemned bridge?</t>
  </si>
  <si>
    <t>In which book does the protagonist think she has made a lot of new accomplishments in her new house?</t>
  </si>
  <si>
    <t>In which book did a bully throw someone's backpack along with a hamster down the well?</t>
  </si>
  <si>
    <t>In which book did a character believe everything that happened today was all due to fate?</t>
  </si>
  <si>
    <t>In which book was jump rope used to rescue someone from a well?</t>
  </si>
  <si>
    <t>In which book did a boy have a crush on a girl who wore hearing aids?</t>
  </si>
  <si>
    <t>In which book did two girls agree to collaborate and create a fortune telling shop?</t>
  </si>
  <si>
    <t>In which book did a boy dislike his parents calling him 'Turtle'?</t>
  </si>
  <si>
    <t>In which book did a bully get bitten by a water snake?</t>
  </si>
  <si>
    <t>In which book did a boy have to climb that a well to retrieve his guinea pig?</t>
  </si>
  <si>
    <t>In which book did a boy feed his guinea pig one dandelion at a time?</t>
  </si>
  <si>
    <t>In which book was it known to never grab a snake by its tail?</t>
  </si>
  <si>
    <t>Hello Universe</t>
  </si>
  <si>
    <t>Erin Entrada Kelly</t>
  </si>
  <si>
    <t>In which book does a character shake a snow globe that has bats inside instead of snow before she goes to sleep?</t>
  </si>
  <si>
    <t>In which book does a character pretend the ceiling was made of popcorn and opens her mouth wide and let it fall in?</t>
  </si>
  <si>
    <t>In which book does a character have a pink jump rope looped behind her neck like a stethoscope?</t>
  </si>
  <si>
    <t>In which book does a character prefer French vanilla ice cream while his grandmother preferred strawberry ice cream?</t>
  </si>
  <si>
    <t>In which book did a character claim she is excellent at choosing the perfect avocados?</t>
  </si>
  <si>
    <t>In which book does a character always get Doritos for his father, even though he secretly preferred Cheetos?</t>
  </si>
  <si>
    <t>In which book are squirrels one of a character's favourite animals?</t>
  </si>
  <si>
    <t>In which book is a character named after a Cathedral in Spain?</t>
  </si>
  <si>
    <t>In which book does a character hate crying because it made his face wet and his eyes puffy and his throat hurt?</t>
  </si>
  <si>
    <t>In which book did goose bumps explode across a character's arms even though it was a million degrees outside?</t>
  </si>
  <si>
    <t>In which book does a pair of burning cat eyes wake the protagonist from his sleep?</t>
  </si>
  <si>
    <t>In which book does holding a rolled-up blueprint in his bad hand make a man seem as if he is still in the architecture business?</t>
  </si>
  <si>
    <t>In which book does his mother say the protagonist came from under a cabbage leaf?</t>
  </si>
  <si>
    <t>In which book does a Halloween party make a divorced couple come "together again"?</t>
  </si>
  <si>
    <t>In which book does a family leave bits of a man in a field that the dead man liked being in?</t>
  </si>
  <si>
    <t>In which book does a cat dissapear after her owner dies?</t>
  </si>
  <si>
    <t>In which book do three bullies spend their graduation party in the principal's office?</t>
  </si>
  <si>
    <t>In which book does a girl change her name twice since the names were "never me"?</t>
  </si>
  <si>
    <t>In which book does the protagonist have his former teacher in his family?</t>
  </si>
  <si>
    <t>In which book is it mentioned that hearing stuff you wish you hadn't the price you pay for learning to listen?</t>
  </si>
  <si>
    <t>Sarah Tseung</t>
  </si>
  <si>
    <t>In which book does the protagonist think that he won't get an internship after a failed launch?</t>
  </si>
  <si>
    <t>In which book is the mentioned that "or maybe you're like mirrors, and when you stand in front of someone you see a reflection of their reflection of your reflection of their reflection, all the way to infinity"?</t>
  </si>
  <si>
    <t>In which book does all the waitresses bringing drinks to people all wear "silver bead necklaces and headbands with feathers"?</t>
  </si>
  <si>
    <t>In which book does the potagonist's father die eight years before he meets one of his siblings?</t>
  </si>
  <si>
    <t>In which book does the protagonist think that Indian food "looked like barf but it tasted pretty good"</t>
  </si>
  <si>
    <t>In which book does the protagonist jump into a lake despite not having towels or swimsuits?</t>
  </si>
  <si>
    <t>In which book does a character love the water so much that "first, we were in a lake and then we went to the Pacific Ocean, all in the same day"?</t>
  </si>
  <si>
    <t>In which book does the protagonist's sister think a guy is "not even a real guy, just an overgrown boy"?</t>
  </si>
  <si>
    <t>In which book does something think that love "is like a sacrifice but in a good way"?</t>
  </si>
  <si>
    <t>In which book does a boy discover his mother has schizophrenia only after he gets into a serious accident and gets sent into hospital?</t>
  </si>
  <si>
    <t>Kathyrn Choi</t>
  </si>
  <si>
    <t>In which book is the protagonist not sure about their house's age?</t>
  </si>
  <si>
    <t>In which book does someone find a dog hiding behind a dumpster?</t>
  </si>
  <si>
    <t>In which book is the protagonist a pacifist?</t>
  </si>
  <si>
    <t>In which book is the protagonist's sibling more than twice their age?</t>
  </si>
  <si>
    <t>In which book does the protagonist make their own sandwiches for school?</t>
  </si>
  <si>
    <t>In which book is someone looking out the window because they are easily distracted</t>
  </si>
  <si>
    <t>In which book does the protagonist make an acronym for their name?</t>
  </si>
  <si>
    <t>In which book is it mentioned that scorpions very romantic creatures?</t>
  </si>
  <si>
    <t>In which book does the protagonist love lying down on the roof?</t>
  </si>
  <si>
    <t>In which book does the protagonist spy on their mother when she is going for a walk?</t>
  </si>
  <si>
    <t>In which book is the protagonist's mom a great cook?</t>
  </si>
  <si>
    <t>In which book does a mother have quiet days where she stays in bed and stares at the bumps in the ceiling?</t>
  </si>
  <si>
    <t>In which book does listening to Beethoven and Chuck Berry make someone more awake?</t>
  </si>
  <si>
    <t>In which book does the protagonist's brother have sexy lady posters on the wall of his room and sports trophies on his shelf?</t>
  </si>
  <si>
    <t>In which book does the protagonist not love any of the girls in their school because they have different interests?</t>
  </si>
  <si>
    <t>In which book is someone in love with their advanced math teacher?</t>
  </si>
  <si>
    <t>In which book does someone want a triceratops to ride around on and crash through the school walls?</t>
  </si>
  <si>
    <t>In which book would the protagonist's brother tell them to man up whenever he sees them cry?</t>
  </si>
  <si>
    <t>In which book do the clouds in the protagonist's head get big and gray and swirly and then they hurricane through their eyes?</t>
  </si>
  <si>
    <t>In which book does the protagonist have a 2-in-1 shampoo/conditioner?</t>
  </si>
  <si>
    <t>In which book does the protagonist arrive the train station 15 minutes before the train is supposed to get there?</t>
  </si>
  <si>
    <t>In which book is your real age the only thing that matters?</t>
  </si>
  <si>
    <t>In which book does a dog cry whenever the owner cries?</t>
  </si>
  <si>
    <t>In which book is there an old kid with a blue bandanna and a backpack bigger than the protagonist?</t>
  </si>
  <si>
    <t>In which book are half the seats empty on a train?</t>
  </si>
  <si>
    <t>In which book does a bald guy wear gray robes like a martial arts master?</t>
  </si>
  <si>
    <t>In which book does the protagonist have to find a man in love?</t>
  </si>
  <si>
    <t>In which book is a teacher described as 'hecka hecka nice'?</t>
  </si>
  <si>
    <t>In which book do someone's eyeballs move back and forth really quickly when he looks at rocks and brown bushes going by?</t>
  </si>
  <si>
    <t>In which book is a goatee that is not thick enough called a kidtee?</t>
  </si>
  <si>
    <t>In which book is a character's first word "nomad"?</t>
  </si>
  <si>
    <t>In which book does a character throw a backpack down a well?</t>
  </si>
  <si>
    <t>In which book does a character claim that they are a reincarnated spirit of a 65-year-old freedom fighter?</t>
  </si>
  <si>
    <t>In which book does a character's pet squeak when it's hungry?</t>
  </si>
  <si>
    <t>In which book does a character wonder if all rodents like nuts?</t>
  </si>
  <si>
    <t>In which book does a character's father pour milk over his Cap'n Crunch?</t>
  </si>
  <si>
    <t>In which book does a girl turn and look at another character like they're a zoo exhibit?</t>
  </si>
  <si>
    <t>In which book does a character weigh only seventy six pounds?</t>
  </si>
  <si>
    <t>In which book does a character pretend to be five feet tall even though he's only four foot eleven?</t>
  </si>
  <si>
    <t>In which book does everyone smile in a family photo except for two members?</t>
  </si>
  <si>
    <t>In which book is a character's destiny helping people in trouble?</t>
  </si>
  <si>
    <t>In which book do a character's parents talk about going to Bali?</t>
  </si>
  <si>
    <t>In which book does a character move his mouth in such an exaggerated way that another character can see all his teeth when he says "Nice to meet you"?</t>
  </si>
  <si>
    <t>In which book is a character's kitchen big and clean and smells like potatoes?</t>
  </si>
  <si>
    <t>In which book does a character wish that they had thrown in an extra slice of ham in their sandwich?</t>
  </si>
  <si>
    <t>In which book does a character admit that being alone wasn't the best?</t>
  </si>
  <si>
    <t>In which book does a character learn that guinea pigs don't have normal sleeping schedules from the internet?</t>
  </si>
  <si>
    <t>In which book does a character stare at a pamphlet like an idiot?</t>
  </si>
  <si>
    <t>In which book does a character muster up the courage to make a noise hat sounded like it could be an animal?</t>
  </si>
  <si>
    <t>In which book does a character try to walk all nonchalant-like so her friends didn't see how nervous she was?</t>
  </si>
  <si>
    <t>428 to 449 are used unofficial questions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</si>
</sst>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FF00"/>
      </left>
      <right style="thin">
        <color rgb="FF00FF00"/>
      </right>
      <top/>
      <bottom style="thin">
        <color rgb="FF00FF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34">
    <xf numFmtId="0" fontId="0" fillId="0" borderId="0" xfId="0"/>
    <xf numFmtId="21" fontId="0" fillId="2" borderId="0" xfId="0" applyNumberFormat="1" applyFill="1" applyProtection="1"/>
    <xf numFmtId="0" fontId="0" fillId="2" borderId="0" xfId="0" applyFill="1"/>
    <xf numFmtId="22" fontId="0" fillId="2" borderId="0" xfId="0" applyNumberFormat="1" applyFill="1"/>
    <xf numFmtId="14" fontId="0" fillId="2" borderId="0" xfId="0" applyNumberFormat="1" applyFill="1"/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1" fontId="0" fillId="0" borderId="0" xfId="0" applyNumberFormat="1" applyFill="1" applyProtection="1"/>
    <xf numFmtId="22" fontId="0" fillId="0" borderId="0" xfId="0" applyNumberFormat="1" applyFill="1"/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5" xfId="0" applyFont="1" applyBorder="1" applyAlignment="1">
      <alignment wrapText="1"/>
    </xf>
    <xf numFmtId="0" fontId="3" fillId="0" borderId="5" xfId="0" applyFont="1" applyBorder="1"/>
    <xf numFmtId="0" fontId="0" fillId="3" borderId="4" xfId="0" applyFill="1" applyBorder="1"/>
    <xf numFmtId="0" fontId="0" fillId="3" borderId="3" xfId="0" applyFill="1" applyBorder="1"/>
    <xf numFmtId="0" fontId="3" fillId="3" borderId="5" xfId="0" applyFont="1" applyFill="1" applyBorder="1" applyAlignment="1">
      <alignment wrapText="1"/>
    </xf>
    <xf numFmtId="0" fontId="0" fillId="3" borderId="1" xfId="0" applyFill="1" applyBorder="1"/>
    <xf numFmtId="0" fontId="0" fillId="3" borderId="2" xfId="0" applyFill="1" applyBorder="1"/>
    <xf numFmtId="0" fontId="0" fillId="0" borderId="0" xfId="0" applyFill="1" applyBorder="1"/>
    <xf numFmtId="0" fontId="3" fillId="3" borderId="5" xfId="0" applyFont="1" applyFill="1" applyBorder="1" applyAlignment="1"/>
    <xf numFmtId="0" fontId="0" fillId="0" borderId="0" xfId="0" applyAlignment="1"/>
    <xf numFmtId="0" fontId="0" fillId="0" borderId="4" xfId="0" applyFill="1" applyBorder="1" applyAlignment="1">
      <alignment horizontal="center" vertical="center"/>
    </xf>
    <xf numFmtId="0" fontId="0" fillId="0" borderId="4" xfId="0" applyFill="1" applyBorder="1"/>
    <xf numFmtId="0" fontId="0" fillId="3" borderId="0" xfId="0" applyFill="1"/>
    <xf numFmtId="0" fontId="0" fillId="3" borderId="4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topLeftCell="C1" zoomScale="140" zoomScaleNormal="140" workbookViewId="0">
      <selection activeCell="G4" sqref="G4"/>
    </sheetView>
  </sheetViews>
  <sheetFormatPr defaultRowHeight="14.5"/>
  <cols>
    <col min="1" max="2" width="8.7265625" hidden="1" customWidth="1"/>
    <col min="3" max="3" width="20.6328125" style="2" customWidth="1"/>
    <col min="4" max="4" width="20.1796875" style="2" customWidth="1"/>
    <col min="5" max="5" width="4.1796875" style="2" customWidth="1"/>
    <col min="6" max="6" width="0.453125" style="2" customWidth="1"/>
    <col min="7" max="7" width="39.7265625" style="2" customWidth="1"/>
    <col min="8" max="10" width="8.7265625" style="2"/>
    <col min="11" max="11" width="15.54296875" style="2" bestFit="1" customWidth="1"/>
  </cols>
  <sheetData>
    <row r="1" spans="4:11" s="2" customFormat="1">
      <c r="D1" s="5"/>
      <c r="E1" s="5"/>
      <c r="F1" s="5"/>
      <c r="G1" s="6"/>
      <c r="H1" s="5"/>
      <c r="I1" s="5"/>
    </row>
    <row r="2" spans="4:11" s="2" customFormat="1">
      <c r="D2" s="5"/>
      <c r="E2" s="5"/>
      <c r="F2" s="5"/>
      <c r="G2" s="6" t="s">
        <v>21</v>
      </c>
      <c r="H2" s="5"/>
      <c r="I2" s="5"/>
      <c r="K2" s="1"/>
    </row>
    <row r="3" spans="4:11" s="2" customFormat="1">
      <c r="D3" s="7" t="s">
        <v>15</v>
      </c>
      <c r="E3" s="7">
        <f>Database!B8</f>
        <v>449</v>
      </c>
      <c r="F3" s="7" t="s">
        <v>16</v>
      </c>
      <c r="G3" s="7">
        <v>0</v>
      </c>
      <c r="H3" s="5"/>
      <c r="I3" s="5"/>
      <c r="K3" s="3"/>
    </row>
    <row r="4" spans="4:11" s="2" customFormat="1">
      <c r="D4" s="7" t="s">
        <v>518</v>
      </c>
      <c r="E4" s="5"/>
      <c r="F4" s="5"/>
      <c r="G4" s="7"/>
      <c r="H4" s="5"/>
      <c r="I4" s="5"/>
      <c r="K4" s="4"/>
    </row>
    <row r="5" spans="4:11" s="2" customFormat="1">
      <c r="D5" s="7"/>
      <c r="E5" s="5"/>
      <c r="F5" s="5"/>
      <c r="G5" s="7"/>
      <c r="H5" s="5"/>
      <c r="I5" s="5"/>
    </row>
    <row r="6" spans="4:11" s="2" customFormat="1">
      <c r="D6" s="5"/>
      <c r="E6" s="5"/>
      <c r="F6" s="5"/>
      <c r="G6" s="7" t="s">
        <v>4</v>
      </c>
      <c r="H6" s="5"/>
      <c r="I6" s="5"/>
    </row>
    <row r="7" spans="4:11" s="2" customFormat="1" ht="146" customHeight="1">
      <c r="D7" s="5"/>
      <c r="E7" s="5"/>
      <c r="F7" s="5"/>
      <c r="G7" s="7" t="e">
        <f>Database!B11</f>
        <v>#N/A</v>
      </c>
      <c r="H7" s="5"/>
      <c r="I7" s="5"/>
    </row>
    <row r="8" spans="4:11" s="2" customFormat="1" ht="15" customHeight="1">
      <c r="D8" s="5"/>
      <c r="E8" s="5"/>
      <c r="F8" s="5"/>
      <c r="H8" s="5"/>
      <c r="I8" s="5"/>
    </row>
    <row r="9" spans="4:11" s="2" customFormat="1">
      <c r="D9" s="5"/>
      <c r="E9" s="5"/>
      <c r="F9" s="5"/>
      <c r="G9" s="7" t="s">
        <v>12</v>
      </c>
      <c r="H9" s="5"/>
      <c r="I9" s="5"/>
    </row>
    <row r="10" spans="4:11" s="2" customFormat="1">
      <c r="D10" s="5"/>
      <c r="E10" s="5"/>
      <c r="F10" s="5"/>
      <c r="G10" s="7" t="e">
        <f>Database!B12</f>
        <v>#N/A</v>
      </c>
      <c r="H10" s="5"/>
      <c r="I10" s="5"/>
    </row>
    <row r="11" spans="4:11" s="2" customFormat="1">
      <c r="D11" s="5"/>
      <c r="E11" s="5"/>
      <c r="F11" s="5"/>
      <c r="H11" s="5"/>
      <c r="I11" s="5"/>
    </row>
    <row r="12" spans="4:11" s="2" customFormat="1">
      <c r="D12" s="5"/>
      <c r="E12" s="5"/>
      <c r="F12" s="5"/>
      <c r="G12" s="7" t="s">
        <v>13</v>
      </c>
      <c r="H12" s="5"/>
      <c r="I12" s="5"/>
    </row>
    <row r="13" spans="4:11" s="2" customFormat="1">
      <c r="D13" s="5"/>
      <c r="E13" s="5"/>
      <c r="F13" s="5"/>
      <c r="G13" s="7" t="e">
        <f>Database!B13</f>
        <v>#N/A</v>
      </c>
      <c r="H13" s="5"/>
      <c r="I13" s="5"/>
    </row>
    <row r="14" spans="4:11" s="2" customFormat="1">
      <c r="D14" s="5"/>
      <c r="E14" s="5"/>
      <c r="F14" s="5"/>
      <c r="H14" s="5"/>
      <c r="I14" s="5"/>
    </row>
    <row r="15" spans="4:11" s="2" customFormat="1">
      <c r="D15" s="5"/>
      <c r="E15" s="5"/>
      <c r="F15" s="5"/>
      <c r="G15" s="7" t="s">
        <v>14</v>
      </c>
      <c r="H15" s="5"/>
      <c r="I15" s="5"/>
    </row>
    <row r="16" spans="4:11" s="2" customFormat="1">
      <c r="G16" s="7" t="e">
        <f>Database!B14</f>
        <v>#N/A</v>
      </c>
    </row>
    <row r="17" s="2" customFormat="1"/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topLeftCell="C1" zoomScale="140" zoomScaleNormal="140" workbookViewId="0">
      <selection activeCell="H7" sqref="H7"/>
    </sheetView>
  </sheetViews>
  <sheetFormatPr defaultRowHeight="14.5"/>
  <cols>
    <col min="1" max="2" width="8.7265625" hidden="1" customWidth="1"/>
    <col min="3" max="3" width="20.6328125" customWidth="1"/>
    <col min="4" max="4" width="20.1796875" customWidth="1"/>
    <col min="5" max="5" width="4.453125" customWidth="1"/>
    <col min="6" max="6" width="0.453125" customWidth="1"/>
    <col min="7" max="7" width="39.7265625" customWidth="1"/>
    <col min="11" max="11" width="15.54296875" bestFit="1" customWidth="1"/>
  </cols>
  <sheetData>
    <row r="1" spans="1:13">
      <c r="A1" s="2"/>
      <c r="B1" s="2"/>
      <c r="C1" s="13"/>
      <c r="D1" s="14"/>
      <c r="E1" s="14"/>
      <c r="F1" s="14"/>
      <c r="G1" s="15"/>
      <c r="H1" s="14"/>
      <c r="I1" s="14"/>
      <c r="J1" s="13"/>
      <c r="K1" s="13"/>
      <c r="L1" s="13"/>
      <c r="M1" s="13"/>
    </row>
    <row r="2" spans="1:13">
      <c r="A2" s="2"/>
      <c r="B2" s="2"/>
      <c r="C2" s="13"/>
      <c r="D2" s="14"/>
      <c r="E2" s="14"/>
      <c r="F2" s="14"/>
      <c r="G2" s="15" t="s">
        <v>21</v>
      </c>
      <c r="H2" s="14"/>
      <c r="I2" s="14"/>
      <c r="J2" s="13"/>
      <c r="K2" s="16"/>
      <c r="L2" s="13"/>
      <c r="M2" s="13"/>
    </row>
    <row r="3" spans="1:13">
      <c r="A3" s="2"/>
      <c r="B3" s="2"/>
      <c r="C3" s="13"/>
      <c r="D3" s="18" t="s">
        <v>15</v>
      </c>
      <c r="E3" s="18">
        <f>Database!B8</f>
        <v>449</v>
      </c>
      <c r="F3" s="18" t="s">
        <v>16</v>
      </c>
      <c r="G3" s="18">
        <v>0</v>
      </c>
      <c r="H3" s="14"/>
      <c r="I3" s="14"/>
      <c r="J3" s="13"/>
      <c r="K3" s="17"/>
      <c r="L3" s="13"/>
      <c r="M3" s="13"/>
    </row>
    <row r="4" spans="1:13">
      <c r="A4" s="2"/>
      <c r="B4" s="2"/>
      <c r="C4" s="13"/>
      <c r="D4" s="18"/>
      <c r="E4" s="18"/>
      <c r="F4" s="18"/>
      <c r="G4" s="18" t="s">
        <v>4</v>
      </c>
      <c r="H4" s="14"/>
      <c r="I4" s="14"/>
      <c r="J4" s="13"/>
      <c r="K4" s="13"/>
      <c r="L4" s="13"/>
      <c r="M4" s="13"/>
    </row>
    <row r="5" spans="1:13">
      <c r="A5" s="2"/>
      <c r="B5" s="2"/>
      <c r="C5" s="13"/>
      <c r="D5" s="18"/>
      <c r="E5" s="18"/>
      <c r="F5" s="18"/>
      <c r="G5" s="18" t="e">
        <f>Database!C11</f>
        <v>#N/A</v>
      </c>
      <c r="H5" s="14"/>
      <c r="I5" s="14"/>
      <c r="J5" s="13"/>
      <c r="K5" s="13"/>
      <c r="L5" s="13"/>
      <c r="M5" s="13"/>
    </row>
    <row r="6" spans="1:13">
      <c r="A6" s="2"/>
      <c r="B6" s="2"/>
      <c r="C6" s="13"/>
      <c r="D6" s="18"/>
      <c r="E6" s="18"/>
      <c r="F6" s="18"/>
      <c r="G6" s="18"/>
      <c r="H6" s="14"/>
      <c r="I6" s="14"/>
      <c r="J6" s="13"/>
      <c r="K6" s="13"/>
      <c r="L6" s="13"/>
      <c r="M6" s="13"/>
    </row>
    <row r="7" spans="1:13">
      <c r="A7" s="2"/>
      <c r="B7" s="2"/>
      <c r="C7" s="13"/>
      <c r="D7" s="18"/>
      <c r="E7" s="18"/>
      <c r="F7" s="18"/>
      <c r="G7" s="18" t="e">
        <f>Database!C12</f>
        <v>#N/A</v>
      </c>
      <c r="H7" s="14"/>
      <c r="I7" s="14"/>
      <c r="J7" s="13"/>
      <c r="K7" s="13"/>
      <c r="L7" s="13"/>
      <c r="M7" s="13"/>
    </row>
    <row r="8" spans="1:13">
      <c r="A8" s="2"/>
      <c r="B8" s="2"/>
      <c r="C8" s="13"/>
      <c r="D8" s="18"/>
      <c r="E8" s="18"/>
      <c r="F8" s="18"/>
      <c r="G8" s="18" t="e">
        <f>Database!C13</f>
        <v>#N/A</v>
      </c>
      <c r="H8" s="14"/>
      <c r="I8" s="14"/>
      <c r="J8" s="13"/>
      <c r="K8" s="13"/>
      <c r="L8" s="13"/>
      <c r="M8" s="13"/>
    </row>
    <row r="9" spans="1:13">
      <c r="A9" s="2"/>
      <c r="B9" s="2"/>
      <c r="C9" s="13"/>
      <c r="D9" s="18"/>
      <c r="E9" s="18"/>
      <c r="F9" s="18"/>
      <c r="G9" s="18"/>
      <c r="H9" s="14"/>
      <c r="I9" s="14"/>
      <c r="J9" s="13"/>
      <c r="K9" s="13"/>
      <c r="L9" s="13"/>
      <c r="M9" s="13"/>
    </row>
    <row r="10" spans="1:13">
      <c r="A10" s="2"/>
      <c r="B10" s="2"/>
      <c r="C10" s="13"/>
      <c r="D10" s="18"/>
      <c r="E10" s="18"/>
      <c r="F10" s="18"/>
      <c r="G10" s="18" t="s">
        <v>14</v>
      </c>
      <c r="H10" s="14"/>
      <c r="I10" s="14"/>
      <c r="J10" s="13"/>
      <c r="K10" s="13"/>
      <c r="L10" s="13"/>
      <c r="M10" s="13"/>
    </row>
    <row r="11" spans="1:13">
      <c r="A11" s="2"/>
      <c r="B11" s="2"/>
      <c r="C11" s="13"/>
      <c r="D11" s="18"/>
      <c r="E11" s="18"/>
      <c r="F11" s="18"/>
      <c r="G11" s="18" t="e">
        <f>Database!C14</f>
        <v>#N/A</v>
      </c>
      <c r="H11" s="14"/>
      <c r="I11" s="14"/>
      <c r="J11" s="13"/>
      <c r="K11" s="13"/>
      <c r="L11" s="13"/>
      <c r="M11" s="13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H15"/>
  <sheetViews>
    <sheetView topLeftCell="QG1" zoomScale="70" zoomScaleNormal="70" workbookViewId="0">
      <selection activeCell="QI22" sqref="QI22"/>
    </sheetView>
  </sheetViews>
  <sheetFormatPr defaultColWidth="30.6328125" defaultRowHeight="14.5"/>
  <sheetData>
    <row r="1" spans="1:450" s="30" customFormat="1">
      <c r="A1" s="30" t="s">
        <v>0</v>
      </c>
      <c r="B1" s="31">
        <v>1</v>
      </c>
      <c r="C1" s="31">
        <v>2</v>
      </c>
      <c r="D1" s="31">
        <v>3</v>
      </c>
      <c r="E1" s="31">
        <v>4</v>
      </c>
      <c r="F1" s="31">
        <v>5</v>
      </c>
      <c r="G1" s="31">
        <v>6</v>
      </c>
      <c r="H1" s="31">
        <v>7</v>
      </c>
      <c r="I1" s="31">
        <v>8</v>
      </c>
      <c r="J1" s="31">
        <v>9</v>
      </c>
      <c r="K1" s="31">
        <v>10</v>
      </c>
      <c r="L1" s="31">
        <v>11</v>
      </c>
      <c r="M1" s="31">
        <v>12</v>
      </c>
      <c r="N1" s="31">
        <v>13</v>
      </c>
      <c r="O1" s="31">
        <v>14</v>
      </c>
      <c r="P1" s="31">
        <v>15</v>
      </c>
      <c r="Q1" s="31">
        <v>16</v>
      </c>
      <c r="R1" s="31">
        <v>17</v>
      </c>
      <c r="S1" s="31">
        <v>18</v>
      </c>
      <c r="T1" s="31">
        <v>19</v>
      </c>
      <c r="U1" s="31">
        <v>20</v>
      </c>
      <c r="V1" s="31">
        <v>21</v>
      </c>
      <c r="W1" s="31">
        <v>22</v>
      </c>
      <c r="X1" s="31">
        <v>23</v>
      </c>
      <c r="Y1" s="31">
        <v>24</v>
      </c>
      <c r="Z1" s="31">
        <v>25</v>
      </c>
      <c r="AA1" s="31">
        <v>26</v>
      </c>
      <c r="AB1" s="31">
        <v>27</v>
      </c>
      <c r="AC1" s="31">
        <v>28</v>
      </c>
      <c r="AD1" s="31">
        <v>29</v>
      </c>
      <c r="AE1" s="31">
        <v>30</v>
      </c>
      <c r="AF1" s="31">
        <v>31</v>
      </c>
      <c r="AG1" s="31">
        <v>32</v>
      </c>
      <c r="AH1" s="31">
        <v>33</v>
      </c>
      <c r="AI1" s="31">
        <v>34</v>
      </c>
      <c r="AJ1" s="31">
        <v>35</v>
      </c>
      <c r="AK1" s="31">
        <v>36</v>
      </c>
      <c r="AL1" s="31">
        <v>37</v>
      </c>
      <c r="AM1" s="31">
        <v>38</v>
      </c>
      <c r="AN1" s="31">
        <v>39</v>
      </c>
      <c r="AO1" s="31">
        <v>40</v>
      </c>
      <c r="AP1" s="31">
        <v>41</v>
      </c>
      <c r="AQ1" s="31">
        <v>42</v>
      </c>
      <c r="AR1" s="31">
        <v>43</v>
      </c>
      <c r="AS1" s="31">
        <v>44</v>
      </c>
      <c r="AT1" s="31">
        <v>45</v>
      </c>
      <c r="AU1" s="31">
        <v>46</v>
      </c>
      <c r="AV1" s="31">
        <v>47</v>
      </c>
      <c r="AW1" s="31">
        <v>48</v>
      </c>
      <c r="AX1" s="31">
        <v>49</v>
      </c>
      <c r="AY1" s="31">
        <v>50</v>
      </c>
      <c r="AZ1" s="31">
        <v>51</v>
      </c>
      <c r="BA1" s="31">
        <v>52</v>
      </c>
      <c r="BB1" s="31">
        <v>53</v>
      </c>
      <c r="BC1" s="31">
        <v>54</v>
      </c>
      <c r="BD1" s="31">
        <v>55</v>
      </c>
      <c r="BE1" s="31">
        <v>56</v>
      </c>
      <c r="BF1" s="31">
        <v>57</v>
      </c>
      <c r="BG1" s="31">
        <v>58</v>
      </c>
      <c r="BH1" s="31">
        <v>59</v>
      </c>
      <c r="BI1" s="31">
        <v>60</v>
      </c>
      <c r="BJ1" s="31">
        <v>61</v>
      </c>
      <c r="BK1" s="31">
        <v>62</v>
      </c>
      <c r="BL1" s="31">
        <v>63</v>
      </c>
      <c r="BM1" s="31">
        <v>64</v>
      </c>
      <c r="BN1" s="31">
        <v>65</v>
      </c>
      <c r="BO1" s="31">
        <v>66</v>
      </c>
      <c r="BP1" s="31">
        <v>67</v>
      </c>
      <c r="BQ1" s="31">
        <v>68</v>
      </c>
      <c r="BR1" s="31">
        <v>69</v>
      </c>
      <c r="BS1" s="31">
        <v>70</v>
      </c>
      <c r="BT1" s="31">
        <v>71</v>
      </c>
      <c r="BU1" s="31">
        <v>72</v>
      </c>
      <c r="BV1" s="31">
        <v>73</v>
      </c>
      <c r="BW1" s="31">
        <v>74</v>
      </c>
      <c r="BX1" s="31">
        <v>75</v>
      </c>
      <c r="BY1" s="31">
        <v>76</v>
      </c>
      <c r="BZ1" s="31">
        <v>77</v>
      </c>
      <c r="CA1" s="31">
        <v>78</v>
      </c>
      <c r="CB1" s="31">
        <v>79</v>
      </c>
      <c r="CC1" s="31">
        <v>80</v>
      </c>
      <c r="CD1" s="31">
        <v>81</v>
      </c>
      <c r="CE1" s="31">
        <v>82</v>
      </c>
      <c r="CF1" s="31">
        <v>83</v>
      </c>
      <c r="CG1" s="31">
        <v>84</v>
      </c>
      <c r="CH1" s="31">
        <v>85</v>
      </c>
      <c r="CI1" s="31">
        <v>86</v>
      </c>
      <c r="CJ1" s="31">
        <v>87</v>
      </c>
      <c r="CK1" s="31">
        <v>88</v>
      </c>
      <c r="CL1" s="31">
        <v>89</v>
      </c>
      <c r="CM1" s="31">
        <v>90</v>
      </c>
      <c r="CN1" s="31">
        <v>91</v>
      </c>
      <c r="CO1" s="31">
        <v>92</v>
      </c>
      <c r="CP1" s="31">
        <v>93</v>
      </c>
      <c r="CQ1" s="31">
        <v>94</v>
      </c>
      <c r="CR1" s="31">
        <v>95</v>
      </c>
      <c r="CS1" s="31">
        <v>96</v>
      </c>
      <c r="CT1" s="31">
        <v>97</v>
      </c>
      <c r="CU1" s="31">
        <v>98</v>
      </c>
      <c r="CV1" s="31">
        <v>99</v>
      </c>
      <c r="CW1" s="31">
        <v>100</v>
      </c>
      <c r="CX1" s="31">
        <v>101</v>
      </c>
      <c r="CY1" s="31">
        <v>102</v>
      </c>
      <c r="CZ1" s="31">
        <v>103</v>
      </c>
      <c r="DA1" s="31">
        <v>104</v>
      </c>
      <c r="DB1" s="31">
        <v>105</v>
      </c>
      <c r="DC1" s="31">
        <v>106</v>
      </c>
      <c r="DD1" s="31">
        <v>107</v>
      </c>
      <c r="DE1" s="31">
        <v>108</v>
      </c>
      <c r="DF1" s="31">
        <v>109</v>
      </c>
      <c r="DG1" s="31">
        <v>110</v>
      </c>
      <c r="DH1" s="31">
        <v>111</v>
      </c>
      <c r="DI1" s="31">
        <v>112</v>
      </c>
      <c r="DJ1" s="31">
        <v>113</v>
      </c>
      <c r="DK1" s="31">
        <v>114</v>
      </c>
      <c r="DL1" s="31">
        <v>115</v>
      </c>
      <c r="DM1" s="31">
        <v>116</v>
      </c>
      <c r="DN1" s="31">
        <v>117</v>
      </c>
      <c r="DO1" s="31">
        <v>118</v>
      </c>
      <c r="DP1" s="31">
        <v>119</v>
      </c>
      <c r="DQ1" s="31">
        <v>120</v>
      </c>
      <c r="DR1" s="31">
        <v>121</v>
      </c>
      <c r="DS1" s="31">
        <v>122</v>
      </c>
      <c r="DT1" s="31">
        <v>123</v>
      </c>
      <c r="DU1" s="31">
        <v>124</v>
      </c>
      <c r="DV1" s="31">
        <v>125</v>
      </c>
      <c r="DW1" s="31">
        <v>126</v>
      </c>
      <c r="DX1" s="31">
        <v>127</v>
      </c>
      <c r="DY1" s="31">
        <v>128</v>
      </c>
      <c r="DZ1" s="31">
        <v>129</v>
      </c>
      <c r="EA1" s="31">
        <v>130</v>
      </c>
      <c r="EB1" s="31">
        <v>131</v>
      </c>
      <c r="EC1" s="31">
        <v>132</v>
      </c>
      <c r="ED1" s="31">
        <v>133</v>
      </c>
      <c r="EE1" s="31">
        <v>134</v>
      </c>
      <c r="EF1" s="31">
        <v>135</v>
      </c>
      <c r="EG1" s="31">
        <v>136</v>
      </c>
      <c r="EH1" s="31">
        <v>137</v>
      </c>
      <c r="EI1" s="31">
        <v>138</v>
      </c>
      <c r="EJ1" s="31">
        <v>139</v>
      </c>
      <c r="EK1" s="31">
        <v>140</v>
      </c>
      <c r="EL1" s="31">
        <v>141</v>
      </c>
      <c r="EM1" s="31">
        <v>142</v>
      </c>
      <c r="EN1" s="31">
        <v>143</v>
      </c>
      <c r="EO1" s="31">
        <v>144</v>
      </c>
      <c r="EP1" s="31">
        <v>145</v>
      </c>
      <c r="EQ1" s="31">
        <v>146</v>
      </c>
      <c r="ER1" s="31">
        <v>147</v>
      </c>
      <c r="ES1" s="31">
        <v>148</v>
      </c>
      <c r="ET1" s="31">
        <v>149</v>
      </c>
      <c r="EU1" s="31">
        <v>150</v>
      </c>
      <c r="EV1" s="31">
        <v>151</v>
      </c>
      <c r="EW1" s="31">
        <v>152</v>
      </c>
      <c r="EX1" s="31">
        <v>153</v>
      </c>
      <c r="EY1" s="31">
        <v>154</v>
      </c>
      <c r="EZ1" s="31">
        <v>155</v>
      </c>
      <c r="FA1" s="31">
        <v>156</v>
      </c>
      <c r="FB1" s="31">
        <v>157</v>
      </c>
      <c r="FC1" s="31">
        <v>158</v>
      </c>
      <c r="FD1" s="31">
        <v>159</v>
      </c>
      <c r="FE1" s="31">
        <v>160</v>
      </c>
      <c r="FF1" s="31">
        <v>161</v>
      </c>
      <c r="FG1" s="31">
        <v>162</v>
      </c>
      <c r="FH1" s="31">
        <v>163</v>
      </c>
      <c r="FI1" s="31">
        <v>164</v>
      </c>
      <c r="FJ1" s="31">
        <v>165</v>
      </c>
      <c r="FK1" s="31">
        <v>166</v>
      </c>
      <c r="FL1" s="31">
        <v>167</v>
      </c>
      <c r="FM1" s="31">
        <v>168</v>
      </c>
      <c r="FN1" s="31">
        <v>169</v>
      </c>
      <c r="FO1" s="31">
        <v>170</v>
      </c>
      <c r="FP1" s="31">
        <v>171</v>
      </c>
      <c r="FQ1" s="31">
        <v>172</v>
      </c>
      <c r="FR1" s="31">
        <v>173</v>
      </c>
      <c r="FS1" s="31">
        <v>174</v>
      </c>
      <c r="FT1" s="31">
        <v>175</v>
      </c>
      <c r="FU1" s="31">
        <v>176</v>
      </c>
      <c r="FV1" s="31">
        <v>177</v>
      </c>
      <c r="FW1" s="31">
        <v>178</v>
      </c>
      <c r="FX1" s="31">
        <v>179</v>
      </c>
      <c r="FY1" s="31">
        <v>180</v>
      </c>
      <c r="FZ1" s="31">
        <v>181</v>
      </c>
      <c r="GA1" s="31">
        <v>182</v>
      </c>
      <c r="GB1" s="31">
        <v>183</v>
      </c>
      <c r="GC1" s="31">
        <v>184</v>
      </c>
      <c r="GD1" s="31">
        <v>185</v>
      </c>
      <c r="GE1" s="31">
        <v>186</v>
      </c>
      <c r="GF1" s="31">
        <v>187</v>
      </c>
      <c r="GG1" s="31">
        <v>188</v>
      </c>
      <c r="GH1" s="31">
        <v>189</v>
      </c>
      <c r="GI1" s="31">
        <v>190</v>
      </c>
      <c r="GJ1" s="31">
        <v>191</v>
      </c>
      <c r="GK1" s="31">
        <v>192</v>
      </c>
      <c r="GL1" s="31">
        <v>193</v>
      </c>
      <c r="GM1" s="31">
        <v>194</v>
      </c>
      <c r="GN1" s="31">
        <v>195</v>
      </c>
      <c r="GO1" s="31">
        <v>196</v>
      </c>
      <c r="GP1" s="31">
        <v>197</v>
      </c>
      <c r="GQ1" s="31">
        <v>198</v>
      </c>
      <c r="GR1" s="31">
        <v>199</v>
      </c>
      <c r="GS1" s="31">
        <v>200</v>
      </c>
      <c r="GT1" s="31">
        <v>201</v>
      </c>
      <c r="GU1" s="31">
        <v>202</v>
      </c>
      <c r="GV1" s="31">
        <v>203</v>
      </c>
      <c r="GW1" s="31">
        <v>204</v>
      </c>
      <c r="GX1" s="31">
        <v>205</v>
      </c>
      <c r="GY1" s="31">
        <v>206</v>
      </c>
      <c r="GZ1" s="31">
        <v>207</v>
      </c>
      <c r="HA1" s="31">
        <v>208</v>
      </c>
      <c r="HB1" s="31">
        <v>209</v>
      </c>
      <c r="HC1" s="31">
        <v>210</v>
      </c>
      <c r="HD1" s="31">
        <v>211</v>
      </c>
      <c r="HE1" s="31">
        <v>212</v>
      </c>
      <c r="HF1" s="31">
        <v>213</v>
      </c>
      <c r="HG1" s="31">
        <v>214</v>
      </c>
      <c r="HH1" s="31">
        <v>215</v>
      </c>
      <c r="HI1" s="31">
        <v>216</v>
      </c>
      <c r="HJ1" s="31">
        <v>217</v>
      </c>
      <c r="HK1" s="31">
        <v>218</v>
      </c>
      <c r="HL1" s="31">
        <v>219</v>
      </c>
      <c r="HM1" s="31">
        <v>220</v>
      </c>
      <c r="HN1" s="31">
        <v>221</v>
      </c>
      <c r="HO1" s="31">
        <v>222</v>
      </c>
      <c r="HP1" s="31">
        <v>223</v>
      </c>
      <c r="HQ1" s="31">
        <v>224</v>
      </c>
      <c r="HR1" s="31">
        <v>225</v>
      </c>
      <c r="HS1" s="31">
        <v>226</v>
      </c>
      <c r="HT1" s="31">
        <v>227</v>
      </c>
      <c r="HU1" s="31">
        <v>228</v>
      </c>
      <c r="HV1" s="31">
        <v>229</v>
      </c>
      <c r="HW1" s="31">
        <v>230</v>
      </c>
      <c r="HX1" s="31">
        <v>231</v>
      </c>
      <c r="HY1" s="31">
        <v>232</v>
      </c>
      <c r="HZ1" s="31">
        <v>233</v>
      </c>
      <c r="IA1" s="31">
        <v>234</v>
      </c>
      <c r="IB1" s="31">
        <v>235</v>
      </c>
      <c r="IC1" s="31">
        <v>236</v>
      </c>
      <c r="ID1" s="31">
        <v>237</v>
      </c>
      <c r="IE1" s="31">
        <v>238</v>
      </c>
      <c r="IF1" s="31">
        <v>239</v>
      </c>
      <c r="IG1" s="31">
        <v>240</v>
      </c>
      <c r="IH1" s="31">
        <v>241</v>
      </c>
      <c r="II1" s="31">
        <v>242</v>
      </c>
      <c r="IJ1" s="31">
        <v>243</v>
      </c>
      <c r="IK1" s="31">
        <v>244</v>
      </c>
      <c r="IL1" s="31">
        <v>245</v>
      </c>
      <c r="IM1" s="31">
        <v>246</v>
      </c>
      <c r="IN1" s="31">
        <v>247</v>
      </c>
      <c r="IO1" s="31">
        <v>248</v>
      </c>
      <c r="IP1" s="31">
        <v>249</v>
      </c>
      <c r="IQ1" s="31">
        <v>250</v>
      </c>
      <c r="IR1" s="31">
        <v>251</v>
      </c>
      <c r="IS1" s="31">
        <v>252</v>
      </c>
      <c r="IT1" s="31">
        <v>253</v>
      </c>
      <c r="IU1" s="31">
        <v>254</v>
      </c>
      <c r="IV1" s="31">
        <v>255</v>
      </c>
      <c r="IW1" s="31">
        <v>256</v>
      </c>
      <c r="IX1" s="31">
        <v>257</v>
      </c>
      <c r="IY1" s="30">
        <v>258</v>
      </c>
      <c r="IZ1" s="31">
        <v>259</v>
      </c>
      <c r="JA1" s="30">
        <v>260</v>
      </c>
      <c r="JB1" s="31">
        <v>261</v>
      </c>
      <c r="JC1" s="30">
        <v>262</v>
      </c>
      <c r="JD1" s="31">
        <v>263</v>
      </c>
      <c r="JE1" s="30">
        <v>264</v>
      </c>
      <c r="JF1" s="31">
        <v>265</v>
      </c>
      <c r="JG1" s="30">
        <v>266</v>
      </c>
      <c r="JH1" s="31">
        <v>267</v>
      </c>
      <c r="JI1" s="30">
        <v>268</v>
      </c>
      <c r="JJ1" s="31">
        <v>269</v>
      </c>
      <c r="JK1" s="30">
        <v>270</v>
      </c>
      <c r="JL1" s="31">
        <v>271</v>
      </c>
      <c r="JM1" s="30">
        <v>272</v>
      </c>
      <c r="JN1" s="31">
        <v>273</v>
      </c>
      <c r="JO1" s="30">
        <v>274</v>
      </c>
      <c r="JP1" s="31">
        <v>275</v>
      </c>
      <c r="JQ1" s="30">
        <v>276</v>
      </c>
      <c r="JR1" s="31">
        <v>277</v>
      </c>
      <c r="JS1" s="31">
        <v>278</v>
      </c>
      <c r="JT1" s="30">
        <v>279</v>
      </c>
      <c r="JU1" s="31">
        <v>280</v>
      </c>
      <c r="JV1" s="30">
        <v>281</v>
      </c>
      <c r="JW1" s="31">
        <v>282</v>
      </c>
      <c r="JX1" s="30">
        <v>283</v>
      </c>
      <c r="JY1" s="31">
        <v>284</v>
      </c>
      <c r="JZ1" s="30">
        <v>285</v>
      </c>
      <c r="KA1" s="31">
        <v>286</v>
      </c>
      <c r="KB1" s="30">
        <v>287</v>
      </c>
      <c r="KC1" s="30">
        <v>288</v>
      </c>
      <c r="KD1" s="30">
        <v>289</v>
      </c>
      <c r="KE1" s="30">
        <v>290</v>
      </c>
      <c r="KF1" s="30">
        <v>291</v>
      </c>
      <c r="KG1" s="30">
        <v>292</v>
      </c>
      <c r="KH1" s="30">
        <v>293</v>
      </c>
      <c r="KI1" s="30">
        <v>294</v>
      </c>
      <c r="KJ1" s="30">
        <v>295</v>
      </c>
      <c r="KK1" s="30">
        <v>296</v>
      </c>
      <c r="KL1" s="30">
        <v>297</v>
      </c>
      <c r="KM1" s="30">
        <v>298</v>
      </c>
      <c r="KN1" s="30">
        <v>299</v>
      </c>
      <c r="KO1" s="30">
        <v>300</v>
      </c>
      <c r="KP1" s="30">
        <v>301</v>
      </c>
      <c r="KQ1" s="30">
        <v>302</v>
      </c>
      <c r="KR1" s="30">
        <v>303</v>
      </c>
      <c r="KS1" s="30">
        <v>304</v>
      </c>
      <c r="KT1" s="30">
        <v>305</v>
      </c>
      <c r="KU1" s="30">
        <v>306</v>
      </c>
      <c r="KV1" s="30">
        <v>307</v>
      </c>
      <c r="KW1" s="30">
        <v>308</v>
      </c>
      <c r="KX1" s="30">
        <v>309</v>
      </c>
      <c r="KY1" s="30">
        <v>310</v>
      </c>
      <c r="KZ1" s="30">
        <v>311</v>
      </c>
      <c r="LA1" s="30">
        <v>312</v>
      </c>
      <c r="LB1" s="30">
        <v>313</v>
      </c>
      <c r="LC1" s="30">
        <v>314</v>
      </c>
      <c r="LD1" s="30">
        <v>315</v>
      </c>
      <c r="LE1" s="30">
        <v>316</v>
      </c>
      <c r="LF1" s="30">
        <v>317</v>
      </c>
      <c r="LG1" s="30">
        <v>318</v>
      </c>
      <c r="LH1" s="30">
        <v>319</v>
      </c>
      <c r="LI1" s="30">
        <v>320</v>
      </c>
      <c r="LJ1" s="30">
        <v>321</v>
      </c>
      <c r="LK1" s="30">
        <v>322</v>
      </c>
      <c r="LL1" s="30">
        <v>323</v>
      </c>
      <c r="LM1" s="30">
        <v>324</v>
      </c>
      <c r="LN1" s="30">
        <v>325</v>
      </c>
      <c r="LO1" s="30">
        <v>326</v>
      </c>
      <c r="LP1" s="30">
        <v>327</v>
      </c>
      <c r="LQ1" s="30">
        <v>328</v>
      </c>
      <c r="LR1" s="30">
        <v>329</v>
      </c>
      <c r="LS1" s="30">
        <v>330</v>
      </c>
      <c r="LT1" s="30">
        <v>331</v>
      </c>
      <c r="LU1" s="30">
        <v>332</v>
      </c>
      <c r="LV1" s="30">
        <v>333</v>
      </c>
      <c r="LW1" s="30">
        <v>334</v>
      </c>
      <c r="LX1" s="30">
        <v>335</v>
      </c>
      <c r="LY1" s="30">
        <v>336</v>
      </c>
      <c r="LZ1" s="30">
        <v>337</v>
      </c>
      <c r="MA1" s="30">
        <v>338</v>
      </c>
      <c r="MB1" s="30">
        <v>339</v>
      </c>
      <c r="MC1" s="30">
        <v>340</v>
      </c>
      <c r="MD1" s="30">
        <v>341</v>
      </c>
      <c r="ME1" s="30">
        <v>342</v>
      </c>
      <c r="MF1" s="30">
        <v>343</v>
      </c>
      <c r="MG1" s="30">
        <v>344</v>
      </c>
      <c r="MH1" s="30">
        <v>345</v>
      </c>
      <c r="MI1" s="30">
        <v>346</v>
      </c>
      <c r="MJ1" s="30">
        <v>347</v>
      </c>
      <c r="MK1" s="30">
        <v>348</v>
      </c>
      <c r="ML1" s="30">
        <v>349</v>
      </c>
      <c r="MM1" s="30">
        <v>350</v>
      </c>
      <c r="MN1" s="30">
        <v>351</v>
      </c>
      <c r="MO1" s="30">
        <v>352</v>
      </c>
      <c r="MP1" s="30">
        <v>353</v>
      </c>
      <c r="MQ1" s="30">
        <v>354</v>
      </c>
      <c r="MR1" s="30">
        <v>355</v>
      </c>
      <c r="MS1" s="30">
        <v>356</v>
      </c>
      <c r="MT1" s="30">
        <v>357</v>
      </c>
      <c r="MU1" s="30">
        <v>358</v>
      </c>
      <c r="MV1" s="30">
        <v>359</v>
      </c>
      <c r="MW1" s="30">
        <v>360</v>
      </c>
      <c r="MX1" s="30">
        <v>361</v>
      </c>
      <c r="MY1" s="30">
        <v>362</v>
      </c>
      <c r="MZ1" s="30">
        <v>363</v>
      </c>
      <c r="NA1" s="30">
        <v>364</v>
      </c>
      <c r="NB1" s="30">
        <v>365</v>
      </c>
      <c r="NC1" s="30">
        <v>366</v>
      </c>
      <c r="ND1" s="30">
        <v>367</v>
      </c>
      <c r="NE1" s="30">
        <v>368</v>
      </c>
      <c r="NF1" s="30">
        <v>369</v>
      </c>
      <c r="NG1" s="30">
        <v>370</v>
      </c>
      <c r="NH1" s="30">
        <v>371</v>
      </c>
      <c r="NI1" s="30">
        <v>372</v>
      </c>
      <c r="NJ1" s="30">
        <v>373</v>
      </c>
      <c r="NK1" s="30">
        <v>374</v>
      </c>
      <c r="NL1" s="30">
        <v>375</v>
      </c>
      <c r="NM1" s="30">
        <v>376</v>
      </c>
      <c r="NN1" s="30">
        <v>377</v>
      </c>
      <c r="NO1" s="30">
        <v>378</v>
      </c>
      <c r="NP1" s="30">
        <v>379</v>
      </c>
      <c r="NQ1" s="30">
        <v>380</v>
      </c>
      <c r="NR1" s="30">
        <v>381</v>
      </c>
      <c r="NS1" s="30">
        <v>382</v>
      </c>
      <c r="NT1" s="30">
        <v>383</v>
      </c>
      <c r="NU1" s="30">
        <v>384</v>
      </c>
      <c r="NV1" s="30">
        <v>385</v>
      </c>
      <c r="NW1" s="30">
        <v>386</v>
      </c>
      <c r="NX1" s="30">
        <v>387</v>
      </c>
      <c r="NY1" s="30">
        <v>388</v>
      </c>
      <c r="NZ1" s="30">
        <v>389</v>
      </c>
      <c r="OA1" s="30">
        <v>390</v>
      </c>
      <c r="OB1" s="30">
        <v>391</v>
      </c>
      <c r="OC1" s="30">
        <v>392</v>
      </c>
      <c r="OD1" s="30">
        <v>393</v>
      </c>
      <c r="OE1" s="30">
        <v>394</v>
      </c>
      <c r="OF1" s="30">
        <v>395</v>
      </c>
      <c r="OG1" s="30">
        <v>396</v>
      </c>
      <c r="OH1" s="30">
        <v>397</v>
      </c>
      <c r="OI1" s="30">
        <v>398</v>
      </c>
      <c r="OJ1" s="30">
        <v>399</v>
      </c>
      <c r="OK1" s="30">
        <v>400</v>
      </c>
      <c r="OL1" s="30">
        <v>401</v>
      </c>
      <c r="OM1" s="30">
        <v>402</v>
      </c>
      <c r="ON1" s="30">
        <v>403</v>
      </c>
      <c r="OO1" s="30">
        <v>404</v>
      </c>
      <c r="OP1" s="30">
        <v>405</v>
      </c>
      <c r="OQ1" s="30">
        <v>406</v>
      </c>
      <c r="OR1" s="30">
        <v>407</v>
      </c>
      <c r="OS1" s="30">
        <v>408</v>
      </c>
      <c r="OT1" s="30">
        <v>409</v>
      </c>
      <c r="OU1" s="30">
        <v>410</v>
      </c>
      <c r="OV1" s="30">
        <v>411</v>
      </c>
      <c r="OW1" s="30">
        <v>412</v>
      </c>
      <c r="OX1" s="30">
        <v>413</v>
      </c>
      <c r="OY1" s="30">
        <v>414</v>
      </c>
      <c r="OZ1" s="30">
        <v>415</v>
      </c>
      <c r="PA1" s="30">
        <v>416</v>
      </c>
      <c r="PB1" s="30">
        <v>417</v>
      </c>
      <c r="PC1" s="30">
        <v>418</v>
      </c>
      <c r="PD1" s="30">
        <v>419</v>
      </c>
      <c r="PE1" s="30">
        <v>420</v>
      </c>
      <c r="PF1" s="30">
        <v>421</v>
      </c>
      <c r="PG1" s="30">
        <v>422</v>
      </c>
      <c r="PH1" s="30">
        <v>423</v>
      </c>
      <c r="PI1" s="30">
        <v>424</v>
      </c>
      <c r="PJ1" s="30">
        <v>425</v>
      </c>
      <c r="PK1" s="30">
        <v>426</v>
      </c>
      <c r="PL1" s="30">
        <v>427</v>
      </c>
      <c r="PM1" s="33">
        <v>428</v>
      </c>
      <c r="PN1" s="33">
        <v>429</v>
      </c>
      <c r="PO1" s="33">
        <v>430</v>
      </c>
      <c r="PP1" s="33">
        <v>431</v>
      </c>
      <c r="PQ1" s="33">
        <v>432</v>
      </c>
      <c r="PR1" s="33">
        <v>433</v>
      </c>
      <c r="PS1" s="33">
        <v>434</v>
      </c>
      <c r="PT1" s="33">
        <v>435</v>
      </c>
      <c r="PU1" s="33">
        <v>436</v>
      </c>
      <c r="PV1" s="33">
        <v>437</v>
      </c>
      <c r="PW1" s="33">
        <v>438</v>
      </c>
      <c r="PX1" s="33">
        <v>439</v>
      </c>
      <c r="PY1" s="33">
        <v>440</v>
      </c>
      <c r="PZ1" s="33">
        <v>441</v>
      </c>
      <c r="QA1" s="33">
        <v>442</v>
      </c>
      <c r="QB1" s="33">
        <v>443</v>
      </c>
      <c r="QC1" s="33">
        <v>444</v>
      </c>
      <c r="QD1" s="33">
        <v>445</v>
      </c>
      <c r="QE1" s="33">
        <v>446</v>
      </c>
      <c r="QF1" s="33">
        <v>447</v>
      </c>
      <c r="QG1" s="33">
        <v>448</v>
      </c>
      <c r="QH1" s="33">
        <v>449</v>
      </c>
    </row>
    <row r="2" spans="1:450" s="11" customFormat="1" ht="15" thickBot="1">
      <c r="A2" s="11" t="s">
        <v>9</v>
      </c>
      <c r="B2" s="11" t="s">
        <v>308</v>
      </c>
      <c r="C2" s="11" t="s">
        <v>302</v>
      </c>
      <c r="D2" s="11" t="s">
        <v>456</v>
      </c>
      <c r="E2" s="11" t="s">
        <v>308</v>
      </c>
      <c r="F2" s="11" t="s">
        <v>309</v>
      </c>
      <c r="G2" s="11" t="s">
        <v>304</v>
      </c>
      <c r="H2" s="11" t="s">
        <v>308</v>
      </c>
      <c r="I2" s="11" t="s">
        <v>305</v>
      </c>
      <c r="J2" s="11" t="s">
        <v>308</v>
      </c>
      <c r="K2" s="11" t="s">
        <v>308</v>
      </c>
      <c r="L2" s="11" t="s">
        <v>309</v>
      </c>
      <c r="M2" s="11" t="s">
        <v>305</v>
      </c>
      <c r="N2" s="11" t="s">
        <v>302</v>
      </c>
      <c r="O2" s="11" t="s">
        <v>308</v>
      </c>
      <c r="P2" s="11" t="s">
        <v>309</v>
      </c>
      <c r="Q2" s="11" t="s">
        <v>302</v>
      </c>
      <c r="R2" s="11" t="s">
        <v>308</v>
      </c>
      <c r="S2" s="11" t="s">
        <v>308</v>
      </c>
      <c r="T2" s="11" t="s">
        <v>308</v>
      </c>
      <c r="U2" s="11" t="s">
        <v>303</v>
      </c>
      <c r="V2" s="11" t="s">
        <v>302</v>
      </c>
      <c r="W2" s="11" t="s">
        <v>305</v>
      </c>
      <c r="X2" s="11" t="s">
        <v>305</v>
      </c>
      <c r="Y2" s="11" t="s">
        <v>302</v>
      </c>
      <c r="Z2" s="11" t="s">
        <v>308</v>
      </c>
      <c r="AA2" s="11" t="s">
        <v>305</v>
      </c>
      <c r="AB2" s="11" t="s">
        <v>308</v>
      </c>
      <c r="AC2" s="11" t="s">
        <v>467</v>
      </c>
      <c r="AD2" s="11" t="s">
        <v>304</v>
      </c>
      <c r="AE2" s="11" t="s">
        <v>305</v>
      </c>
      <c r="AF2" s="11" t="s">
        <v>308</v>
      </c>
      <c r="AG2" s="11" t="s">
        <v>309</v>
      </c>
      <c r="AH2" s="11" t="s">
        <v>467</v>
      </c>
      <c r="AI2" s="11" t="s">
        <v>305</v>
      </c>
      <c r="AJ2" s="11" t="s">
        <v>309</v>
      </c>
      <c r="AK2" s="11" t="s">
        <v>467</v>
      </c>
      <c r="AL2" s="11" t="s">
        <v>309</v>
      </c>
      <c r="AM2" s="11" t="s">
        <v>309</v>
      </c>
      <c r="AN2" s="11" t="s">
        <v>309</v>
      </c>
      <c r="AO2" s="11" t="s">
        <v>309</v>
      </c>
      <c r="AP2" s="11" t="s">
        <v>302</v>
      </c>
      <c r="AQ2" s="11" t="s">
        <v>303</v>
      </c>
      <c r="AR2" s="11" t="s">
        <v>305</v>
      </c>
      <c r="AS2" s="11" t="s">
        <v>308</v>
      </c>
      <c r="AT2" s="11" t="s">
        <v>308</v>
      </c>
      <c r="AU2" s="11" t="s">
        <v>302</v>
      </c>
      <c r="AV2" s="11" t="s">
        <v>305</v>
      </c>
      <c r="AW2" s="11" t="s">
        <v>307</v>
      </c>
      <c r="AX2" s="11" t="s">
        <v>305</v>
      </c>
      <c r="AY2" s="11" t="s">
        <v>467</v>
      </c>
      <c r="AZ2" s="11" t="s">
        <v>305</v>
      </c>
      <c r="BA2" s="11" t="s">
        <v>302</v>
      </c>
      <c r="BB2" s="11" t="s">
        <v>308</v>
      </c>
      <c r="BC2" s="11" t="s">
        <v>308</v>
      </c>
      <c r="BD2" s="11" t="s">
        <v>303</v>
      </c>
      <c r="BE2" s="11" t="s">
        <v>308</v>
      </c>
      <c r="BF2" s="11" t="s">
        <v>309</v>
      </c>
      <c r="BG2" s="11" t="s">
        <v>308</v>
      </c>
      <c r="BH2" s="11" t="s">
        <v>467</v>
      </c>
      <c r="BI2" s="11" t="s">
        <v>308</v>
      </c>
      <c r="BJ2" s="11" t="s">
        <v>305</v>
      </c>
      <c r="BK2" s="11" t="s">
        <v>303</v>
      </c>
      <c r="BL2" s="11" t="s">
        <v>312</v>
      </c>
      <c r="BM2" s="11" t="s">
        <v>304</v>
      </c>
      <c r="BN2" s="11" t="s">
        <v>302</v>
      </c>
      <c r="BO2" s="11" t="s">
        <v>308</v>
      </c>
      <c r="BP2" s="11" t="s">
        <v>308</v>
      </c>
      <c r="BQ2" s="11" t="s">
        <v>303</v>
      </c>
      <c r="BR2" s="11" t="s">
        <v>308</v>
      </c>
      <c r="BS2" s="11" t="s">
        <v>305</v>
      </c>
      <c r="BT2" s="11" t="s">
        <v>308</v>
      </c>
      <c r="BU2" s="11" t="s">
        <v>308</v>
      </c>
      <c r="BV2" s="11" t="s">
        <v>308</v>
      </c>
      <c r="BW2" s="11" t="s">
        <v>310</v>
      </c>
      <c r="BX2" s="11" t="s">
        <v>308</v>
      </c>
      <c r="BY2" s="11" t="s">
        <v>307</v>
      </c>
      <c r="BZ2" s="11" t="s">
        <v>467</v>
      </c>
      <c r="CA2" s="11" t="s">
        <v>456</v>
      </c>
      <c r="CB2" s="11" t="s">
        <v>308</v>
      </c>
      <c r="CC2" s="11" t="s">
        <v>302</v>
      </c>
      <c r="CD2" s="11" t="s">
        <v>309</v>
      </c>
      <c r="CE2" s="11" t="s">
        <v>308</v>
      </c>
      <c r="CF2" s="11" t="s">
        <v>307</v>
      </c>
      <c r="CG2" s="11" t="s">
        <v>308</v>
      </c>
      <c r="CH2" s="11" t="s">
        <v>302</v>
      </c>
      <c r="CI2" s="11" t="s">
        <v>302</v>
      </c>
      <c r="CJ2" s="11" t="s">
        <v>467</v>
      </c>
      <c r="CK2" s="11" t="s">
        <v>302</v>
      </c>
      <c r="CL2" s="11" t="s">
        <v>456</v>
      </c>
      <c r="CM2" s="11" t="s">
        <v>309</v>
      </c>
      <c r="CN2" s="11" t="s">
        <v>310</v>
      </c>
      <c r="CO2" s="11" t="s">
        <v>303</v>
      </c>
      <c r="CP2" s="11" t="s">
        <v>309</v>
      </c>
      <c r="CQ2" s="11" t="s">
        <v>309</v>
      </c>
      <c r="CR2" s="11" t="s">
        <v>467</v>
      </c>
      <c r="CS2" s="11" t="s">
        <v>308</v>
      </c>
      <c r="CT2" s="11" t="s">
        <v>308</v>
      </c>
      <c r="CU2" s="11" t="s">
        <v>305</v>
      </c>
      <c r="CV2" s="11" t="s">
        <v>308</v>
      </c>
      <c r="CW2" s="11" t="s">
        <v>303</v>
      </c>
      <c r="CX2" s="11" t="s">
        <v>308</v>
      </c>
      <c r="CY2" s="11" t="s">
        <v>311</v>
      </c>
      <c r="CZ2" s="11" t="s">
        <v>309</v>
      </c>
      <c r="DA2" s="11" t="s">
        <v>309</v>
      </c>
      <c r="DB2" s="11" t="s">
        <v>305</v>
      </c>
      <c r="DC2" s="11" t="s">
        <v>308</v>
      </c>
      <c r="DD2" s="11" t="s">
        <v>311</v>
      </c>
      <c r="DE2" s="11" t="s">
        <v>302</v>
      </c>
      <c r="DF2" s="11" t="s">
        <v>305</v>
      </c>
      <c r="DG2" s="11" t="s">
        <v>302</v>
      </c>
      <c r="DH2" s="11" t="s">
        <v>309</v>
      </c>
      <c r="DI2" s="11" t="s">
        <v>467</v>
      </c>
      <c r="DJ2" s="11" t="s">
        <v>302</v>
      </c>
      <c r="DK2" s="11" t="s">
        <v>467</v>
      </c>
      <c r="DL2" s="11" t="s">
        <v>303</v>
      </c>
      <c r="DM2" s="11" t="s">
        <v>308</v>
      </c>
      <c r="DN2" s="11" t="s">
        <v>311</v>
      </c>
      <c r="DO2" s="11" t="s">
        <v>305</v>
      </c>
      <c r="DP2" s="11" t="s">
        <v>306</v>
      </c>
      <c r="DQ2" s="11" t="s">
        <v>308</v>
      </c>
      <c r="DR2" s="11" t="s">
        <v>307</v>
      </c>
      <c r="DS2" s="11" t="s">
        <v>305</v>
      </c>
      <c r="DT2" s="11" t="s">
        <v>302</v>
      </c>
      <c r="DU2" s="11" t="s">
        <v>303</v>
      </c>
      <c r="DV2" s="11" t="s">
        <v>302</v>
      </c>
      <c r="DW2" s="11" t="s">
        <v>308</v>
      </c>
      <c r="DX2" s="11" t="s">
        <v>305</v>
      </c>
      <c r="DY2" s="11" t="s">
        <v>302</v>
      </c>
      <c r="DZ2" s="11" t="s">
        <v>307</v>
      </c>
      <c r="EA2" s="11" t="s">
        <v>308</v>
      </c>
      <c r="EB2" s="11" t="s">
        <v>308</v>
      </c>
      <c r="EC2" s="11" t="s">
        <v>304</v>
      </c>
      <c r="ED2" s="11" t="s">
        <v>305</v>
      </c>
      <c r="EE2" s="11" t="s">
        <v>306</v>
      </c>
      <c r="EF2" s="11" t="s">
        <v>456</v>
      </c>
      <c r="EG2" s="11" t="s">
        <v>308</v>
      </c>
      <c r="EH2" s="11" t="s">
        <v>305</v>
      </c>
      <c r="EI2" s="11" t="s">
        <v>302</v>
      </c>
      <c r="EJ2" s="11" t="s">
        <v>467</v>
      </c>
      <c r="EK2" s="11" t="s">
        <v>308</v>
      </c>
      <c r="EL2" s="11" t="s">
        <v>305</v>
      </c>
      <c r="EM2" s="11" t="s">
        <v>304</v>
      </c>
      <c r="EN2" s="11" t="s">
        <v>304</v>
      </c>
      <c r="EO2" s="11" t="s">
        <v>308</v>
      </c>
      <c r="EP2" s="11" t="s">
        <v>467</v>
      </c>
      <c r="EQ2" s="11" t="s">
        <v>308</v>
      </c>
      <c r="ER2" s="11" t="s">
        <v>310</v>
      </c>
      <c r="ES2" s="11" t="s">
        <v>304</v>
      </c>
      <c r="ET2" s="11" t="s">
        <v>302</v>
      </c>
      <c r="EU2" s="11" t="s">
        <v>306</v>
      </c>
      <c r="EV2" s="11" t="s">
        <v>308</v>
      </c>
      <c r="EW2" s="11" t="s">
        <v>467</v>
      </c>
      <c r="EX2" s="11" t="s">
        <v>305</v>
      </c>
      <c r="EY2" s="11" t="s">
        <v>308</v>
      </c>
      <c r="EZ2" s="11" t="s">
        <v>308</v>
      </c>
      <c r="FA2" s="11" t="s">
        <v>308</v>
      </c>
      <c r="FB2" s="11" t="s">
        <v>456</v>
      </c>
      <c r="FC2" s="11" t="s">
        <v>308</v>
      </c>
      <c r="FD2" s="11" t="s">
        <v>305</v>
      </c>
      <c r="FE2" s="11" t="s">
        <v>305</v>
      </c>
      <c r="FF2" s="11" t="s">
        <v>305</v>
      </c>
      <c r="FG2" s="11" t="s">
        <v>302</v>
      </c>
      <c r="FH2" s="11" t="s">
        <v>305</v>
      </c>
      <c r="FI2" s="11" t="s">
        <v>308</v>
      </c>
      <c r="FJ2" s="11" t="s">
        <v>302</v>
      </c>
      <c r="FK2" s="11" t="s">
        <v>308</v>
      </c>
      <c r="FL2" s="11" t="s">
        <v>302</v>
      </c>
      <c r="FM2" s="11" t="s">
        <v>303</v>
      </c>
      <c r="FN2" s="11" t="s">
        <v>308</v>
      </c>
      <c r="FO2" s="11" t="s">
        <v>302</v>
      </c>
      <c r="FP2" s="11" t="s">
        <v>305</v>
      </c>
      <c r="FQ2" s="11" t="s">
        <v>309</v>
      </c>
      <c r="FR2" s="11" t="s">
        <v>309</v>
      </c>
      <c r="FS2" s="11" t="s">
        <v>311</v>
      </c>
      <c r="FT2" s="11" t="s">
        <v>309</v>
      </c>
      <c r="FU2" s="11" t="s">
        <v>302</v>
      </c>
      <c r="FV2" s="11" t="s">
        <v>312</v>
      </c>
      <c r="FW2" s="11" t="s">
        <v>309</v>
      </c>
      <c r="FX2" s="11" t="s">
        <v>308</v>
      </c>
      <c r="FY2" s="11" t="s">
        <v>308</v>
      </c>
      <c r="FZ2" s="11" t="s">
        <v>308</v>
      </c>
      <c r="GA2" s="11" t="s">
        <v>304</v>
      </c>
      <c r="GB2" s="11" t="s">
        <v>306</v>
      </c>
      <c r="GC2" s="11" t="s">
        <v>309</v>
      </c>
      <c r="GD2" s="11" t="s">
        <v>305</v>
      </c>
      <c r="GE2" s="11" t="s">
        <v>309</v>
      </c>
      <c r="GF2" s="11" t="s">
        <v>308</v>
      </c>
      <c r="GG2" s="11" t="s">
        <v>467</v>
      </c>
      <c r="GH2" s="11" t="s">
        <v>302</v>
      </c>
      <c r="GI2" s="11" t="s">
        <v>308</v>
      </c>
      <c r="GJ2" s="11" t="s">
        <v>305</v>
      </c>
      <c r="GK2" s="11" t="s">
        <v>302</v>
      </c>
      <c r="GL2" s="11" t="s">
        <v>306</v>
      </c>
      <c r="GM2" s="11" t="s">
        <v>308</v>
      </c>
      <c r="GN2" s="11" t="s">
        <v>308</v>
      </c>
      <c r="GO2" s="11" t="s">
        <v>304</v>
      </c>
      <c r="GP2" s="11" t="s">
        <v>309</v>
      </c>
      <c r="GQ2" s="11" t="s">
        <v>303</v>
      </c>
      <c r="GR2" s="11" t="s">
        <v>302</v>
      </c>
      <c r="GS2" s="11" t="s">
        <v>309</v>
      </c>
      <c r="GT2" s="11" t="s">
        <v>308</v>
      </c>
      <c r="GU2" s="11" t="s">
        <v>309</v>
      </c>
      <c r="GV2" s="11" t="s">
        <v>304</v>
      </c>
      <c r="GW2" s="11" t="s">
        <v>308</v>
      </c>
      <c r="GX2" s="11" t="s">
        <v>302</v>
      </c>
      <c r="GY2" s="11" t="s">
        <v>302</v>
      </c>
      <c r="GZ2" s="11" t="s">
        <v>467</v>
      </c>
      <c r="HA2" s="11" t="s">
        <v>308</v>
      </c>
      <c r="HB2" s="11" t="s">
        <v>309</v>
      </c>
      <c r="HC2" s="11" t="s">
        <v>308</v>
      </c>
      <c r="HD2" s="11" t="s">
        <v>467</v>
      </c>
      <c r="HE2" s="11" t="s">
        <v>307</v>
      </c>
      <c r="HF2" s="11" t="s">
        <v>307</v>
      </c>
      <c r="HG2" s="11" t="s">
        <v>308</v>
      </c>
      <c r="HH2" s="11" t="s">
        <v>306</v>
      </c>
      <c r="HI2" s="11" t="s">
        <v>311</v>
      </c>
      <c r="HJ2" s="11" t="s">
        <v>302</v>
      </c>
      <c r="HK2" s="11" t="s">
        <v>302</v>
      </c>
      <c r="HL2" s="11" t="s">
        <v>308</v>
      </c>
      <c r="HM2" s="11" t="s">
        <v>302</v>
      </c>
      <c r="HN2" s="11" t="s">
        <v>467</v>
      </c>
      <c r="HO2" s="11" t="s">
        <v>467</v>
      </c>
      <c r="HP2" s="11" t="s">
        <v>305</v>
      </c>
      <c r="HQ2" s="11" t="s">
        <v>305</v>
      </c>
      <c r="HR2" s="11" t="s">
        <v>308</v>
      </c>
      <c r="HS2" s="11" t="s">
        <v>309</v>
      </c>
      <c r="HT2" s="11" t="s">
        <v>304</v>
      </c>
      <c r="HU2" s="11" t="s">
        <v>467</v>
      </c>
      <c r="HV2" s="11" t="s">
        <v>303</v>
      </c>
      <c r="HW2" s="11" t="s">
        <v>308</v>
      </c>
      <c r="HX2" s="11" t="s">
        <v>312</v>
      </c>
      <c r="HY2" s="11" t="s">
        <v>302</v>
      </c>
      <c r="HZ2" s="11" t="s">
        <v>467</v>
      </c>
      <c r="IA2" s="11" t="s">
        <v>305</v>
      </c>
      <c r="IB2" s="11" t="s">
        <v>305</v>
      </c>
      <c r="IC2" s="11" t="s">
        <v>312</v>
      </c>
      <c r="ID2" s="11" t="s">
        <v>303</v>
      </c>
      <c r="IE2" s="11" t="s">
        <v>312</v>
      </c>
      <c r="IF2" s="11" t="s">
        <v>467</v>
      </c>
      <c r="IG2" s="11" t="s">
        <v>305</v>
      </c>
      <c r="IH2" s="11" t="s">
        <v>308</v>
      </c>
      <c r="II2" s="11" t="s">
        <v>302</v>
      </c>
      <c r="IJ2" s="11" t="s">
        <v>302</v>
      </c>
      <c r="IK2" s="11" t="s">
        <v>308</v>
      </c>
      <c r="IL2" s="11" t="s">
        <v>308</v>
      </c>
      <c r="IM2" s="11" t="s">
        <v>304</v>
      </c>
      <c r="IN2" s="11" t="s">
        <v>302</v>
      </c>
      <c r="IO2" s="11" t="s">
        <v>308</v>
      </c>
      <c r="IP2" s="11" t="s">
        <v>308</v>
      </c>
      <c r="IQ2" s="11" t="s">
        <v>309</v>
      </c>
      <c r="IR2" s="11" t="s">
        <v>308</v>
      </c>
      <c r="IS2" s="11" t="s">
        <v>308</v>
      </c>
      <c r="IT2" s="11" t="s">
        <v>302</v>
      </c>
      <c r="IU2" s="11" t="s">
        <v>303</v>
      </c>
      <c r="IV2" s="11" t="s">
        <v>305</v>
      </c>
      <c r="IW2" s="11" t="s">
        <v>303</v>
      </c>
      <c r="IX2" s="11" t="s">
        <v>308</v>
      </c>
      <c r="IY2" s="11" t="s">
        <v>308</v>
      </c>
      <c r="IZ2" s="11" t="s">
        <v>308</v>
      </c>
      <c r="JA2" s="11" t="s">
        <v>310</v>
      </c>
      <c r="JB2" s="11" t="s">
        <v>302</v>
      </c>
      <c r="JC2" s="11" t="s">
        <v>303</v>
      </c>
      <c r="JD2" s="11" t="s">
        <v>308</v>
      </c>
      <c r="JE2" s="11" t="s">
        <v>302</v>
      </c>
      <c r="JF2" s="11" t="s">
        <v>306</v>
      </c>
      <c r="JG2" s="11" t="s">
        <v>309</v>
      </c>
      <c r="JH2" s="11" t="s">
        <v>308</v>
      </c>
      <c r="JI2" s="11" t="s">
        <v>308</v>
      </c>
      <c r="JJ2" s="11" t="s">
        <v>308</v>
      </c>
      <c r="JK2" s="11" t="s">
        <v>305</v>
      </c>
      <c r="JL2" s="11" t="s">
        <v>308</v>
      </c>
      <c r="JM2" s="11" t="s">
        <v>309</v>
      </c>
      <c r="JN2" s="11" t="s">
        <v>312</v>
      </c>
      <c r="JO2" s="11" t="s">
        <v>308</v>
      </c>
      <c r="JP2" s="11" t="s">
        <v>308</v>
      </c>
      <c r="JQ2" s="11" t="s">
        <v>308</v>
      </c>
      <c r="JR2" s="11" t="s">
        <v>303</v>
      </c>
      <c r="JS2" s="11" t="s">
        <v>304</v>
      </c>
      <c r="JT2" s="11" t="s">
        <v>304</v>
      </c>
      <c r="JU2" s="11" t="s">
        <v>305</v>
      </c>
      <c r="JV2" s="11" t="s">
        <v>305</v>
      </c>
      <c r="JW2" s="11" t="s">
        <v>309</v>
      </c>
      <c r="JX2" s="11" t="s">
        <v>308</v>
      </c>
      <c r="JY2" s="11" t="s">
        <v>302</v>
      </c>
      <c r="JZ2" s="11" t="s">
        <v>302</v>
      </c>
      <c r="KA2" s="11" t="s">
        <v>310</v>
      </c>
      <c r="KB2" s="11" t="s">
        <v>308</v>
      </c>
      <c r="KC2" s="11" t="s">
        <v>302</v>
      </c>
      <c r="KD2" s="11" t="s">
        <v>305</v>
      </c>
      <c r="KE2" s="11" t="s">
        <v>305</v>
      </c>
      <c r="KF2" s="11" t="s">
        <v>308</v>
      </c>
      <c r="KG2" s="11" t="s">
        <v>309</v>
      </c>
      <c r="KH2" s="11" t="s">
        <v>302</v>
      </c>
      <c r="KI2" s="11" t="s">
        <v>311</v>
      </c>
      <c r="KJ2" s="11" t="s">
        <v>308</v>
      </c>
      <c r="KK2" s="11" t="s">
        <v>309</v>
      </c>
      <c r="KL2" s="11" t="s">
        <v>467</v>
      </c>
      <c r="KM2" s="11" t="s">
        <v>309</v>
      </c>
      <c r="KN2" s="11" t="s">
        <v>309</v>
      </c>
      <c r="KO2" s="11" t="s">
        <v>309</v>
      </c>
      <c r="KP2" s="11" t="s">
        <v>308</v>
      </c>
      <c r="KQ2" s="11" t="s">
        <v>305</v>
      </c>
      <c r="KR2" s="11" t="s">
        <v>305</v>
      </c>
      <c r="KS2" s="11" t="s">
        <v>306</v>
      </c>
      <c r="KT2" s="11" t="s">
        <v>303</v>
      </c>
      <c r="KU2" s="11" t="s">
        <v>309</v>
      </c>
      <c r="KV2" s="11" t="s">
        <v>303</v>
      </c>
      <c r="KW2" s="11" t="s">
        <v>310</v>
      </c>
      <c r="KX2" s="11" t="s">
        <v>467</v>
      </c>
      <c r="KY2" s="11" t="s">
        <v>308</v>
      </c>
      <c r="KZ2" s="11" t="s">
        <v>302</v>
      </c>
      <c r="LA2" s="11" t="s">
        <v>456</v>
      </c>
      <c r="LB2" s="11" t="s">
        <v>302</v>
      </c>
      <c r="LC2" s="11" t="s">
        <v>309</v>
      </c>
      <c r="LD2" s="11" t="s">
        <v>303</v>
      </c>
      <c r="LE2" s="11" t="s">
        <v>311</v>
      </c>
      <c r="LF2" s="11" t="s">
        <v>309</v>
      </c>
      <c r="LG2" s="11" t="s">
        <v>467</v>
      </c>
      <c r="LH2" s="11" t="s">
        <v>467</v>
      </c>
      <c r="LI2" s="11" t="s">
        <v>302</v>
      </c>
      <c r="LJ2" s="11" t="s">
        <v>302</v>
      </c>
      <c r="LK2" s="11" t="s">
        <v>309</v>
      </c>
      <c r="LL2" s="11" t="s">
        <v>303</v>
      </c>
      <c r="LM2" s="11" t="s">
        <v>309</v>
      </c>
      <c r="LN2" s="11" t="s">
        <v>305</v>
      </c>
      <c r="LO2" s="11" t="s">
        <v>302</v>
      </c>
      <c r="LP2" s="11" t="s">
        <v>308</v>
      </c>
      <c r="LQ2" s="11" t="s">
        <v>302</v>
      </c>
      <c r="LR2" s="11" t="s">
        <v>467</v>
      </c>
      <c r="LS2" s="11" t="s">
        <v>467</v>
      </c>
      <c r="LT2" s="11" t="s">
        <v>309</v>
      </c>
      <c r="LU2" s="11" t="s">
        <v>302</v>
      </c>
      <c r="LV2" s="11" t="s">
        <v>308</v>
      </c>
      <c r="LW2" s="11" t="s">
        <v>308</v>
      </c>
      <c r="LX2" s="11" t="s">
        <v>303</v>
      </c>
      <c r="LY2" s="11" t="s">
        <v>305</v>
      </c>
      <c r="LZ2" s="11" t="s">
        <v>305</v>
      </c>
      <c r="MA2" s="11" t="s">
        <v>308</v>
      </c>
      <c r="MB2" s="11" t="s">
        <v>302</v>
      </c>
      <c r="MC2" s="11" t="s">
        <v>305</v>
      </c>
      <c r="MD2" s="11" t="s">
        <v>309</v>
      </c>
      <c r="ME2" s="11" t="s">
        <v>309</v>
      </c>
      <c r="MF2" s="11" t="s">
        <v>308</v>
      </c>
      <c r="MG2" s="11" t="s">
        <v>308</v>
      </c>
      <c r="MH2" s="11" t="s">
        <v>309</v>
      </c>
      <c r="MI2" s="11" t="s">
        <v>305</v>
      </c>
      <c r="MJ2" s="11" t="s">
        <v>304</v>
      </c>
      <c r="MK2" s="11" t="s">
        <v>309</v>
      </c>
      <c r="ML2" s="11" t="s">
        <v>304</v>
      </c>
      <c r="MM2" s="11" t="s">
        <v>309</v>
      </c>
      <c r="MN2" s="11" t="s">
        <v>308</v>
      </c>
      <c r="MO2" s="11" t="s">
        <v>308</v>
      </c>
      <c r="MP2" s="11" t="s">
        <v>302</v>
      </c>
      <c r="MQ2" s="11" t="s">
        <v>456</v>
      </c>
      <c r="MR2" s="11" t="s">
        <v>309</v>
      </c>
      <c r="MS2" s="11" t="s">
        <v>312</v>
      </c>
      <c r="MT2" s="11" t="s">
        <v>304</v>
      </c>
      <c r="MU2" s="11" t="s">
        <v>308</v>
      </c>
      <c r="MV2" s="11" t="s">
        <v>309</v>
      </c>
      <c r="MW2" s="11" t="s">
        <v>456</v>
      </c>
      <c r="MX2" s="11" t="s">
        <v>302</v>
      </c>
      <c r="MY2" s="11" t="s">
        <v>305</v>
      </c>
      <c r="MZ2" s="11" t="s">
        <v>305</v>
      </c>
      <c r="NA2" s="11" t="s">
        <v>305</v>
      </c>
      <c r="NB2" s="11" t="s">
        <v>303</v>
      </c>
      <c r="NC2" s="11" t="s">
        <v>308</v>
      </c>
      <c r="ND2" s="11" t="s">
        <v>305</v>
      </c>
      <c r="NE2" s="11" t="s">
        <v>303</v>
      </c>
      <c r="NF2" s="11" t="s">
        <v>309</v>
      </c>
      <c r="NG2" s="11" t="s">
        <v>309</v>
      </c>
      <c r="NH2" s="11" t="s">
        <v>309</v>
      </c>
      <c r="NI2" s="11" t="s">
        <v>302</v>
      </c>
      <c r="NJ2" s="11" t="s">
        <v>303</v>
      </c>
      <c r="NK2" s="11" t="s">
        <v>456</v>
      </c>
      <c r="NL2" s="11" t="s">
        <v>467</v>
      </c>
      <c r="NM2" s="11" t="s">
        <v>308</v>
      </c>
      <c r="NN2" s="11" t="s">
        <v>302</v>
      </c>
      <c r="NO2" s="11" t="s">
        <v>467</v>
      </c>
      <c r="NP2" s="11" t="s">
        <v>467</v>
      </c>
      <c r="NQ2" s="11" t="s">
        <v>310</v>
      </c>
      <c r="NR2" s="11" t="s">
        <v>303</v>
      </c>
      <c r="NS2" s="11" t="s">
        <v>305</v>
      </c>
      <c r="NT2" s="11" t="s">
        <v>308</v>
      </c>
      <c r="NU2" s="11" t="s">
        <v>309</v>
      </c>
      <c r="NV2" s="11" t="s">
        <v>308</v>
      </c>
      <c r="NW2" s="11" t="s">
        <v>305</v>
      </c>
      <c r="NX2" s="11" t="s">
        <v>304</v>
      </c>
      <c r="NY2" s="11" t="s">
        <v>310</v>
      </c>
      <c r="NZ2" s="11" t="s">
        <v>305</v>
      </c>
      <c r="OA2" s="11" t="s">
        <v>305</v>
      </c>
      <c r="OB2" s="11" t="s">
        <v>312</v>
      </c>
      <c r="OC2" s="11" t="s">
        <v>302</v>
      </c>
      <c r="OD2" s="11" t="s">
        <v>308</v>
      </c>
      <c r="OE2" s="11" t="s">
        <v>312</v>
      </c>
      <c r="OF2" s="11" t="s">
        <v>303</v>
      </c>
      <c r="OG2" s="11" t="s">
        <v>308</v>
      </c>
      <c r="OH2" s="11" t="s">
        <v>308</v>
      </c>
      <c r="OI2" s="11" t="s">
        <v>308</v>
      </c>
      <c r="OJ2" s="11" t="s">
        <v>308</v>
      </c>
      <c r="OK2" s="11" t="s">
        <v>309</v>
      </c>
      <c r="OL2" s="11" t="s">
        <v>303</v>
      </c>
      <c r="OM2" s="11" t="s">
        <v>309</v>
      </c>
      <c r="ON2" s="11" t="s">
        <v>308</v>
      </c>
      <c r="OO2" s="11" t="s">
        <v>308</v>
      </c>
      <c r="OP2" s="11" t="s">
        <v>306</v>
      </c>
      <c r="OQ2" s="11" t="s">
        <v>308</v>
      </c>
      <c r="OR2" s="11" t="s">
        <v>308</v>
      </c>
      <c r="OS2" s="11" t="s">
        <v>311</v>
      </c>
      <c r="OT2" s="11" t="s">
        <v>309</v>
      </c>
      <c r="OU2" s="11" t="s">
        <v>307</v>
      </c>
      <c r="OV2" s="11" t="s">
        <v>302</v>
      </c>
      <c r="OW2" s="11" t="s">
        <v>311</v>
      </c>
      <c r="OX2" s="11" t="s">
        <v>303</v>
      </c>
      <c r="OY2" s="11" t="s">
        <v>309</v>
      </c>
      <c r="OZ2" s="11" t="s">
        <v>308</v>
      </c>
      <c r="PA2" s="11" t="s">
        <v>308</v>
      </c>
      <c r="PB2" s="11" t="s">
        <v>302</v>
      </c>
      <c r="PC2" s="11" t="s">
        <v>309</v>
      </c>
      <c r="PD2" s="11" t="s">
        <v>312</v>
      </c>
      <c r="PE2" s="11" t="s">
        <v>456</v>
      </c>
      <c r="PF2" s="11" t="s">
        <v>305</v>
      </c>
      <c r="PG2" s="11" t="s">
        <v>302</v>
      </c>
      <c r="PH2" s="11" t="s">
        <v>302</v>
      </c>
      <c r="PI2" s="11" t="s">
        <v>308</v>
      </c>
      <c r="PJ2" s="11" t="s">
        <v>302</v>
      </c>
      <c r="PK2" s="11" t="s">
        <v>304</v>
      </c>
      <c r="PL2" s="11" t="s">
        <v>305</v>
      </c>
      <c r="PM2" s="23" t="s">
        <v>311</v>
      </c>
      <c r="PN2" s="23" t="s">
        <v>305</v>
      </c>
      <c r="PO2" s="23" t="s">
        <v>308</v>
      </c>
      <c r="PP2" s="23" t="s">
        <v>308</v>
      </c>
      <c r="PQ2" s="23" t="s">
        <v>304</v>
      </c>
      <c r="PR2" s="23" t="s">
        <v>302</v>
      </c>
      <c r="PS2" s="23" t="s">
        <v>308</v>
      </c>
      <c r="PT2" s="23" t="s">
        <v>309</v>
      </c>
      <c r="PU2" s="23" t="s">
        <v>310</v>
      </c>
      <c r="PV2" s="23" t="s">
        <v>302</v>
      </c>
      <c r="PW2" s="23" t="s">
        <v>309</v>
      </c>
      <c r="PX2" s="23" t="s">
        <v>305</v>
      </c>
      <c r="PY2" s="23" t="s">
        <v>308</v>
      </c>
      <c r="PZ2" s="23" t="s">
        <v>309</v>
      </c>
      <c r="QA2" s="23" t="s">
        <v>302</v>
      </c>
      <c r="QB2" s="23" t="s">
        <v>309</v>
      </c>
      <c r="QC2" s="23" t="s">
        <v>303</v>
      </c>
      <c r="QD2" s="23" t="s">
        <v>309</v>
      </c>
      <c r="QE2" s="23" t="s">
        <v>308</v>
      </c>
      <c r="QF2" s="23" t="s">
        <v>302</v>
      </c>
      <c r="QG2" s="23" t="s">
        <v>306</v>
      </c>
      <c r="QH2" s="23" t="s">
        <v>310</v>
      </c>
    </row>
    <row r="3" spans="1:450" s="8" customFormat="1" ht="42" customHeight="1" thickBot="1">
      <c r="A3" s="8" t="s">
        <v>1</v>
      </c>
      <c r="B3" s="20" t="s">
        <v>227</v>
      </c>
      <c r="C3" s="20" t="s">
        <v>511</v>
      </c>
      <c r="D3" s="21" t="s">
        <v>401</v>
      </c>
      <c r="E3" s="21" t="s">
        <v>455</v>
      </c>
      <c r="F3" s="20" t="s">
        <v>248</v>
      </c>
      <c r="G3" s="20" t="s">
        <v>271</v>
      </c>
      <c r="H3" s="20" t="s">
        <v>450</v>
      </c>
      <c r="I3" s="20" t="s">
        <v>427</v>
      </c>
      <c r="J3" s="20" t="s">
        <v>460</v>
      </c>
      <c r="K3" s="20" t="s">
        <v>345</v>
      </c>
      <c r="L3" s="20" t="s">
        <v>324</v>
      </c>
      <c r="M3" s="20" t="s">
        <v>431</v>
      </c>
      <c r="N3" s="20" t="s">
        <v>410</v>
      </c>
      <c r="O3" s="20" t="s">
        <v>214</v>
      </c>
      <c r="P3" s="20" t="s">
        <v>166</v>
      </c>
      <c r="Q3" s="20" t="s">
        <v>239</v>
      </c>
      <c r="R3" s="20" t="s">
        <v>350</v>
      </c>
      <c r="S3" s="20" t="s">
        <v>419</v>
      </c>
      <c r="T3" s="20" t="s">
        <v>157</v>
      </c>
      <c r="U3" s="20" t="s">
        <v>107</v>
      </c>
      <c r="V3" s="20" t="s">
        <v>221</v>
      </c>
      <c r="W3" s="20" t="s">
        <v>212</v>
      </c>
      <c r="X3" s="21" t="s">
        <v>368</v>
      </c>
      <c r="Y3" s="20" t="s">
        <v>240</v>
      </c>
      <c r="Z3" s="20" t="s">
        <v>72</v>
      </c>
      <c r="AA3" s="20" t="s">
        <v>425</v>
      </c>
      <c r="AB3" s="20" t="s">
        <v>462</v>
      </c>
      <c r="AC3" s="20" t="s">
        <v>481</v>
      </c>
      <c r="AD3" s="20" t="s">
        <v>71</v>
      </c>
      <c r="AE3" s="20" t="s">
        <v>366</v>
      </c>
      <c r="AF3" s="20" t="s">
        <v>262</v>
      </c>
      <c r="AG3" s="20" t="s">
        <v>322</v>
      </c>
      <c r="AH3" s="20" t="s">
        <v>475</v>
      </c>
      <c r="AI3" s="20" t="s">
        <v>260</v>
      </c>
      <c r="AJ3" s="20" t="s">
        <v>319</v>
      </c>
      <c r="AK3" s="20" t="s">
        <v>472</v>
      </c>
      <c r="AL3" s="20" t="s">
        <v>110</v>
      </c>
      <c r="AM3" s="20" t="s">
        <v>316</v>
      </c>
      <c r="AN3" s="20" t="s">
        <v>326</v>
      </c>
      <c r="AO3" s="20" t="s">
        <v>92</v>
      </c>
      <c r="AP3" s="21" t="s">
        <v>97</v>
      </c>
      <c r="AQ3" s="20" t="s">
        <v>436</v>
      </c>
      <c r="AR3" s="20" t="s">
        <v>424</v>
      </c>
      <c r="AS3" s="20" t="s">
        <v>459</v>
      </c>
      <c r="AT3" s="20" t="s">
        <v>447</v>
      </c>
      <c r="AU3" s="20" t="s">
        <v>121</v>
      </c>
      <c r="AV3" s="20" t="s">
        <v>429</v>
      </c>
      <c r="AW3" s="20" t="s">
        <v>73</v>
      </c>
      <c r="AX3" s="20" t="s">
        <v>56</v>
      </c>
      <c r="AY3" s="20" t="s">
        <v>476</v>
      </c>
      <c r="AZ3" s="20" t="s">
        <v>198</v>
      </c>
      <c r="BA3" s="20" t="s">
        <v>514</v>
      </c>
      <c r="BB3" s="20" t="s">
        <v>278</v>
      </c>
      <c r="BC3" s="21" t="s">
        <v>219</v>
      </c>
      <c r="BD3" s="20" t="s">
        <v>272</v>
      </c>
      <c r="BE3" s="20" t="s">
        <v>257</v>
      </c>
      <c r="BF3" s="20" t="s">
        <v>317</v>
      </c>
      <c r="BG3" s="20" t="s">
        <v>332</v>
      </c>
      <c r="BH3" s="20" t="s">
        <v>473</v>
      </c>
      <c r="BI3" s="20" t="s">
        <v>382</v>
      </c>
      <c r="BJ3" s="21" t="s">
        <v>79</v>
      </c>
      <c r="BK3" s="20" t="s">
        <v>440</v>
      </c>
      <c r="BL3" s="20" t="s">
        <v>174</v>
      </c>
      <c r="BM3" s="20" t="s">
        <v>180</v>
      </c>
      <c r="BN3" s="20" t="s">
        <v>506</v>
      </c>
      <c r="BO3" s="20" t="s">
        <v>374</v>
      </c>
      <c r="BP3" s="20" t="s">
        <v>449</v>
      </c>
      <c r="BQ3" s="20" t="s">
        <v>439</v>
      </c>
      <c r="BR3" s="20" t="s">
        <v>357</v>
      </c>
      <c r="BS3" s="20" t="s">
        <v>122</v>
      </c>
      <c r="BT3" s="20" t="s">
        <v>148</v>
      </c>
      <c r="BU3" s="20" t="s">
        <v>387</v>
      </c>
      <c r="BV3" s="20" t="s">
        <v>421</v>
      </c>
      <c r="BW3" s="20" t="s">
        <v>144</v>
      </c>
      <c r="BX3" s="20" t="s">
        <v>256</v>
      </c>
      <c r="BY3" s="20" t="s">
        <v>252</v>
      </c>
      <c r="BZ3" s="20" t="s">
        <v>468</v>
      </c>
      <c r="CA3" s="20" t="s">
        <v>396</v>
      </c>
      <c r="CB3" s="20" t="s">
        <v>343</v>
      </c>
      <c r="CC3" s="20" t="s">
        <v>408</v>
      </c>
      <c r="CD3" s="21" t="s">
        <v>328</v>
      </c>
      <c r="CE3" s="20" t="s">
        <v>151</v>
      </c>
      <c r="CF3" s="20" t="s">
        <v>55</v>
      </c>
      <c r="CG3" s="20" t="s">
        <v>356</v>
      </c>
      <c r="CH3" s="20" t="s">
        <v>504</v>
      </c>
      <c r="CI3" s="20" t="s">
        <v>175</v>
      </c>
      <c r="CJ3" s="20" t="s">
        <v>470</v>
      </c>
      <c r="CK3" s="20" t="s">
        <v>258</v>
      </c>
      <c r="CL3" s="20" t="s">
        <v>398</v>
      </c>
      <c r="CM3" s="21" t="s">
        <v>133</v>
      </c>
      <c r="CN3" s="20" t="s">
        <v>222</v>
      </c>
      <c r="CO3" s="21" t="s">
        <v>69</v>
      </c>
      <c r="CP3" s="20" t="s">
        <v>314</v>
      </c>
      <c r="CQ3" s="20" t="s">
        <v>225</v>
      </c>
      <c r="CR3" s="21" t="s">
        <v>477</v>
      </c>
      <c r="CS3" s="20" t="s">
        <v>333</v>
      </c>
      <c r="CT3" s="20" t="s">
        <v>100</v>
      </c>
      <c r="CU3" s="20" t="s">
        <v>89</v>
      </c>
      <c r="CV3" s="20" t="s">
        <v>352</v>
      </c>
      <c r="CW3" s="20" t="s">
        <v>238</v>
      </c>
      <c r="CX3" s="20" t="s">
        <v>414</v>
      </c>
      <c r="CY3" s="20" t="s">
        <v>176</v>
      </c>
      <c r="CZ3" s="20" t="s">
        <v>254</v>
      </c>
      <c r="DA3" s="20" t="s">
        <v>65</v>
      </c>
      <c r="DB3" s="20" t="s">
        <v>116</v>
      </c>
      <c r="DC3" s="20" t="s">
        <v>85</v>
      </c>
      <c r="DD3" s="20" t="s">
        <v>81</v>
      </c>
      <c r="DE3" s="20" t="s">
        <v>501</v>
      </c>
      <c r="DF3" s="20" t="s">
        <v>365</v>
      </c>
      <c r="DG3" s="20" t="s">
        <v>165</v>
      </c>
      <c r="DH3" s="20" t="s">
        <v>237</v>
      </c>
      <c r="DI3" s="20" t="s">
        <v>479</v>
      </c>
      <c r="DJ3" s="20" t="s">
        <v>405</v>
      </c>
      <c r="DK3" s="21" t="s">
        <v>487</v>
      </c>
      <c r="DL3" s="20" t="s">
        <v>177</v>
      </c>
      <c r="DM3" s="20" t="s">
        <v>349</v>
      </c>
      <c r="DN3" s="20" t="s">
        <v>76</v>
      </c>
      <c r="DO3" s="20" t="s">
        <v>53</v>
      </c>
      <c r="DP3" s="20" t="s">
        <v>265</v>
      </c>
      <c r="DQ3" s="20" t="s">
        <v>463</v>
      </c>
      <c r="DR3" s="20" t="s">
        <v>255</v>
      </c>
      <c r="DS3" s="20" t="s">
        <v>360</v>
      </c>
      <c r="DT3" s="20" t="s">
        <v>499</v>
      </c>
      <c r="DU3" s="20" t="s">
        <v>152</v>
      </c>
      <c r="DV3" s="20" t="s">
        <v>186</v>
      </c>
      <c r="DW3" s="21" t="s">
        <v>117</v>
      </c>
      <c r="DX3" s="20" t="s">
        <v>98</v>
      </c>
      <c r="DY3" s="20" t="s">
        <v>96</v>
      </c>
      <c r="DZ3" s="21" t="s">
        <v>136</v>
      </c>
      <c r="EA3" s="20" t="s">
        <v>389</v>
      </c>
      <c r="EB3" s="20" t="s">
        <v>156</v>
      </c>
      <c r="EC3" s="20" t="s">
        <v>199</v>
      </c>
      <c r="ED3" s="20" t="s">
        <v>183</v>
      </c>
      <c r="EE3" s="20" t="s">
        <v>229</v>
      </c>
      <c r="EF3" s="20" t="s">
        <v>400</v>
      </c>
      <c r="EG3" s="20" t="s">
        <v>146</v>
      </c>
      <c r="EH3" s="20" t="s">
        <v>232</v>
      </c>
      <c r="EI3" s="20" t="s">
        <v>120</v>
      </c>
      <c r="EJ3" s="20" t="s">
        <v>494</v>
      </c>
      <c r="EK3" s="20" t="s">
        <v>377</v>
      </c>
      <c r="EL3" s="20" t="s">
        <v>247</v>
      </c>
      <c r="EM3" s="20" t="s">
        <v>279</v>
      </c>
      <c r="EN3" s="20" t="s">
        <v>171</v>
      </c>
      <c r="EO3" s="20" t="s">
        <v>464</v>
      </c>
      <c r="EP3" s="20" t="s">
        <v>485</v>
      </c>
      <c r="EQ3" s="20" t="s">
        <v>128</v>
      </c>
      <c r="ER3" s="20" t="s">
        <v>210</v>
      </c>
      <c r="ES3" s="20" t="s">
        <v>102</v>
      </c>
      <c r="ET3" s="20" t="s">
        <v>119</v>
      </c>
      <c r="EU3" s="20" t="s">
        <v>54</v>
      </c>
      <c r="EV3" s="21" t="s">
        <v>391</v>
      </c>
      <c r="EW3" s="20" t="s">
        <v>490</v>
      </c>
      <c r="EX3" s="20" t="s">
        <v>226</v>
      </c>
      <c r="EY3" s="20" t="s">
        <v>416</v>
      </c>
      <c r="EZ3" s="20" t="s">
        <v>340</v>
      </c>
      <c r="FA3" s="20" t="s">
        <v>341</v>
      </c>
      <c r="FB3" s="20" t="s">
        <v>399</v>
      </c>
      <c r="FC3" s="20" t="s">
        <v>342</v>
      </c>
      <c r="FD3" s="20" t="s">
        <v>243</v>
      </c>
      <c r="FE3" s="20" t="s">
        <v>78</v>
      </c>
      <c r="FF3" s="21" t="s">
        <v>216</v>
      </c>
      <c r="FG3" s="20" t="s">
        <v>105</v>
      </c>
      <c r="FH3" s="21" t="s">
        <v>235</v>
      </c>
      <c r="FI3" s="20" t="s">
        <v>112</v>
      </c>
      <c r="FJ3" s="20" t="s">
        <v>140</v>
      </c>
      <c r="FK3" s="20" t="s">
        <v>375</v>
      </c>
      <c r="FL3" s="20" t="s">
        <v>502</v>
      </c>
      <c r="FM3" s="20" t="s">
        <v>443</v>
      </c>
      <c r="FN3" s="20" t="s">
        <v>461</v>
      </c>
      <c r="FO3" s="20" t="s">
        <v>512</v>
      </c>
      <c r="FP3" s="20" t="s">
        <v>217</v>
      </c>
      <c r="FQ3" s="21" t="s">
        <v>188</v>
      </c>
      <c r="FR3" s="21" t="s">
        <v>267</v>
      </c>
      <c r="FS3" s="20" t="s">
        <v>187</v>
      </c>
      <c r="FT3" s="20" t="s">
        <v>86</v>
      </c>
      <c r="FU3" s="20" t="s">
        <v>407</v>
      </c>
      <c r="FV3" s="20" t="s">
        <v>242</v>
      </c>
      <c r="FW3" s="20" t="s">
        <v>206</v>
      </c>
      <c r="FX3" s="20" t="s">
        <v>145</v>
      </c>
      <c r="FY3" s="20" t="s">
        <v>329</v>
      </c>
      <c r="FZ3" s="20" t="s">
        <v>200</v>
      </c>
      <c r="GA3" s="21" t="s">
        <v>52</v>
      </c>
      <c r="GB3" s="21" t="s">
        <v>135</v>
      </c>
      <c r="GC3" s="20" t="s">
        <v>82</v>
      </c>
      <c r="GD3" s="20" t="s">
        <v>430</v>
      </c>
      <c r="GE3" s="21" t="s">
        <v>160</v>
      </c>
      <c r="GF3" s="20" t="s">
        <v>452</v>
      </c>
      <c r="GG3" s="20" t="s">
        <v>483</v>
      </c>
      <c r="GH3" s="20" t="s">
        <v>70</v>
      </c>
      <c r="GI3" s="21" t="s">
        <v>423</v>
      </c>
      <c r="GJ3" s="20" t="s">
        <v>432</v>
      </c>
      <c r="GK3" s="20" t="s">
        <v>137</v>
      </c>
      <c r="GL3" s="20" t="s">
        <v>169</v>
      </c>
      <c r="GM3" s="20" t="s">
        <v>336</v>
      </c>
      <c r="GN3" s="20" t="s">
        <v>355</v>
      </c>
      <c r="GO3" s="21" t="s">
        <v>104</v>
      </c>
      <c r="GP3" s="20" t="s">
        <v>161</v>
      </c>
      <c r="GQ3" s="20" t="s">
        <v>444</v>
      </c>
      <c r="GR3" s="20" t="s">
        <v>66</v>
      </c>
      <c r="GS3" s="20" t="s">
        <v>318</v>
      </c>
      <c r="GT3" s="20" t="s">
        <v>451</v>
      </c>
      <c r="GU3" s="20" t="s">
        <v>320</v>
      </c>
      <c r="GV3" s="20" t="s">
        <v>68</v>
      </c>
      <c r="GW3" s="21" t="s">
        <v>466</v>
      </c>
      <c r="GX3" s="21" t="s">
        <v>507</v>
      </c>
      <c r="GY3" s="21" t="s">
        <v>63</v>
      </c>
      <c r="GZ3" s="20" t="s">
        <v>496</v>
      </c>
      <c r="HA3" s="20" t="s">
        <v>385</v>
      </c>
      <c r="HB3" s="20" t="s">
        <v>108</v>
      </c>
      <c r="HC3" s="21" t="s">
        <v>178</v>
      </c>
      <c r="HD3" s="20" t="s">
        <v>486</v>
      </c>
      <c r="HE3" s="20" t="s">
        <v>208</v>
      </c>
      <c r="HF3" s="20" t="s">
        <v>59</v>
      </c>
      <c r="HG3" s="20" t="s">
        <v>163</v>
      </c>
      <c r="HH3" s="20" t="s">
        <v>131</v>
      </c>
      <c r="HI3" s="20" t="s">
        <v>101</v>
      </c>
      <c r="HJ3" s="20" t="s">
        <v>516</v>
      </c>
      <c r="HK3" s="20" t="s">
        <v>269</v>
      </c>
      <c r="HL3" s="20" t="s">
        <v>164</v>
      </c>
      <c r="HM3" s="21" t="s">
        <v>62</v>
      </c>
      <c r="HN3" s="21" t="s">
        <v>497</v>
      </c>
      <c r="HO3" s="20" t="s">
        <v>484</v>
      </c>
      <c r="HP3" s="20" t="s">
        <v>259</v>
      </c>
      <c r="HQ3" s="21" t="s">
        <v>88</v>
      </c>
      <c r="HR3" s="20" t="s">
        <v>378</v>
      </c>
      <c r="HS3" s="20" t="s">
        <v>263</v>
      </c>
      <c r="HT3" s="20" t="s">
        <v>132</v>
      </c>
      <c r="HU3" s="20" t="s">
        <v>480</v>
      </c>
      <c r="HV3" s="20" t="s">
        <v>442</v>
      </c>
      <c r="HW3" s="20" t="s">
        <v>418</v>
      </c>
      <c r="HX3" s="20" t="s">
        <v>189</v>
      </c>
      <c r="HY3" s="20" t="s">
        <v>203</v>
      </c>
      <c r="HZ3" s="20" t="s">
        <v>492</v>
      </c>
      <c r="IA3" s="20" t="s">
        <v>162</v>
      </c>
      <c r="IB3" s="20" t="s">
        <v>364</v>
      </c>
      <c r="IC3" s="20" t="s">
        <v>209</v>
      </c>
      <c r="ID3" s="20" t="s">
        <v>74</v>
      </c>
      <c r="IE3" s="20" t="s">
        <v>91</v>
      </c>
      <c r="IF3" s="20" t="s">
        <v>482</v>
      </c>
      <c r="IG3" s="20" t="s">
        <v>158</v>
      </c>
      <c r="IH3" s="20" t="s">
        <v>215</v>
      </c>
      <c r="II3" s="20" t="s">
        <v>498</v>
      </c>
      <c r="IJ3" s="21" t="s">
        <v>411</v>
      </c>
      <c r="IK3" s="20" t="s">
        <v>339</v>
      </c>
      <c r="IL3" s="20" t="s">
        <v>211</v>
      </c>
      <c r="IM3" s="20" t="s">
        <v>94</v>
      </c>
      <c r="IN3" s="20" t="s">
        <v>48</v>
      </c>
      <c r="IO3" s="20" t="s">
        <v>354</v>
      </c>
      <c r="IP3" s="20" t="s">
        <v>154</v>
      </c>
      <c r="IQ3" s="20" t="s">
        <v>67</v>
      </c>
      <c r="IR3" s="20" t="s">
        <v>130</v>
      </c>
      <c r="IS3" s="20" t="s">
        <v>331</v>
      </c>
      <c r="IT3" s="20" t="s">
        <v>510</v>
      </c>
      <c r="IU3" s="21" t="s">
        <v>445</v>
      </c>
      <c r="IV3" s="20" t="s">
        <v>168</v>
      </c>
      <c r="IW3" s="20" t="s">
        <v>77</v>
      </c>
      <c r="IX3" s="20" t="s">
        <v>246</v>
      </c>
      <c r="IY3" s="20" t="s">
        <v>388</v>
      </c>
      <c r="IZ3" s="20" t="s">
        <v>346</v>
      </c>
      <c r="JA3" s="20" t="s">
        <v>153</v>
      </c>
      <c r="JB3" s="20" t="s">
        <v>90</v>
      </c>
      <c r="JC3" s="20" t="s">
        <v>49</v>
      </c>
      <c r="JD3" s="20" t="s">
        <v>448</v>
      </c>
      <c r="JE3" s="20" t="s">
        <v>509</v>
      </c>
      <c r="JF3" s="20" t="s">
        <v>223</v>
      </c>
      <c r="JG3" s="20" t="s">
        <v>172</v>
      </c>
      <c r="JH3" s="21" t="s">
        <v>348</v>
      </c>
      <c r="JI3" s="20" t="s">
        <v>390</v>
      </c>
      <c r="JJ3" s="20" t="s">
        <v>344</v>
      </c>
      <c r="JK3" s="20" t="s">
        <v>138</v>
      </c>
      <c r="JL3" s="21" t="s">
        <v>205</v>
      </c>
      <c r="JM3" s="20" t="s">
        <v>268</v>
      </c>
      <c r="JN3" s="20" t="s">
        <v>184</v>
      </c>
      <c r="JO3" s="20" t="s">
        <v>446</v>
      </c>
      <c r="JP3" s="20" t="s">
        <v>337</v>
      </c>
      <c r="JQ3" s="20" t="s">
        <v>372</v>
      </c>
      <c r="JR3" s="20" t="s">
        <v>245</v>
      </c>
      <c r="JS3" s="20" t="s">
        <v>50</v>
      </c>
      <c r="JT3" s="20" t="s">
        <v>159</v>
      </c>
      <c r="JU3" s="20" t="s">
        <v>127</v>
      </c>
      <c r="JV3" s="20" t="s">
        <v>218</v>
      </c>
      <c r="JW3" s="20" t="s">
        <v>83</v>
      </c>
      <c r="JX3" s="20" t="s">
        <v>370</v>
      </c>
      <c r="JY3" s="20" t="s">
        <v>409</v>
      </c>
      <c r="JZ3" s="20" t="s">
        <v>402</v>
      </c>
      <c r="KA3" s="20" t="s">
        <v>220</v>
      </c>
      <c r="KB3" s="20" t="s">
        <v>376</v>
      </c>
      <c r="KC3" s="20" t="s">
        <v>113</v>
      </c>
      <c r="KD3" s="20" t="s">
        <v>363</v>
      </c>
      <c r="KE3" s="20" t="s">
        <v>197</v>
      </c>
      <c r="KF3" s="20" t="s">
        <v>347</v>
      </c>
      <c r="KG3" s="20" t="s">
        <v>181</v>
      </c>
      <c r="KH3" s="20" t="s">
        <v>106</v>
      </c>
      <c r="KI3" s="20" t="s">
        <v>95</v>
      </c>
      <c r="KJ3" s="20" t="s">
        <v>454</v>
      </c>
      <c r="KK3" s="20" t="s">
        <v>141</v>
      </c>
      <c r="KL3" s="20" t="s">
        <v>469</v>
      </c>
      <c r="KM3" s="20" t="s">
        <v>150</v>
      </c>
      <c r="KN3" s="21" t="s">
        <v>323</v>
      </c>
      <c r="KO3" s="20" t="s">
        <v>124</v>
      </c>
      <c r="KP3" s="20" t="s">
        <v>353</v>
      </c>
      <c r="KQ3" s="20" t="s">
        <v>426</v>
      </c>
      <c r="KR3" s="20" t="s">
        <v>195</v>
      </c>
      <c r="KS3" s="20" t="s">
        <v>99</v>
      </c>
      <c r="KT3" s="20" t="s">
        <v>191</v>
      </c>
      <c r="KU3" s="20" t="s">
        <v>321</v>
      </c>
      <c r="KV3" s="20" t="s">
        <v>202</v>
      </c>
      <c r="KW3" s="20" t="s">
        <v>84</v>
      </c>
      <c r="KX3" s="20" t="s">
        <v>478</v>
      </c>
      <c r="KY3" s="21" t="s">
        <v>358</v>
      </c>
      <c r="KZ3" s="20" t="s">
        <v>505</v>
      </c>
      <c r="LA3" s="20" t="s">
        <v>395</v>
      </c>
      <c r="LB3" s="20" t="s">
        <v>233</v>
      </c>
      <c r="LC3" s="20" t="s">
        <v>236</v>
      </c>
      <c r="LD3" s="21" t="s">
        <v>196</v>
      </c>
      <c r="LE3" s="20" t="s">
        <v>155</v>
      </c>
      <c r="LF3" s="20" t="s">
        <v>327</v>
      </c>
      <c r="LG3" s="20" t="s">
        <v>493</v>
      </c>
      <c r="LH3" s="20" t="s">
        <v>495</v>
      </c>
      <c r="LI3" s="20" t="s">
        <v>503</v>
      </c>
      <c r="LJ3" s="20" t="s">
        <v>190</v>
      </c>
      <c r="LK3" s="20" t="s">
        <v>149</v>
      </c>
      <c r="LL3" s="20" t="s">
        <v>275</v>
      </c>
      <c r="LM3" s="20" t="s">
        <v>179</v>
      </c>
      <c r="LN3" s="20" t="s">
        <v>276</v>
      </c>
      <c r="LO3" s="20" t="s">
        <v>406</v>
      </c>
      <c r="LP3" s="20" t="s">
        <v>173</v>
      </c>
      <c r="LQ3" s="20" t="s">
        <v>513</v>
      </c>
      <c r="LR3" s="20" t="s">
        <v>488</v>
      </c>
      <c r="LS3" s="20" t="s">
        <v>471</v>
      </c>
      <c r="LT3" s="20" t="s">
        <v>231</v>
      </c>
      <c r="LU3" s="20" t="s">
        <v>508</v>
      </c>
      <c r="LV3" s="20" t="s">
        <v>334</v>
      </c>
      <c r="LW3" s="20" t="s">
        <v>75</v>
      </c>
      <c r="LX3" s="20" t="s">
        <v>441</v>
      </c>
      <c r="LY3" s="20" t="s">
        <v>367</v>
      </c>
      <c r="LZ3" s="20" t="s">
        <v>241</v>
      </c>
      <c r="MA3" s="20" t="s">
        <v>420</v>
      </c>
      <c r="MB3" s="20" t="s">
        <v>134</v>
      </c>
      <c r="MC3" s="20" t="s">
        <v>428</v>
      </c>
      <c r="MD3" s="20" t="s">
        <v>115</v>
      </c>
      <c r="ME3" s="20" t="s">
        <v>109</v>
      </c>
      <c r="MF3" s="20" t="s">
        <v>373</v>
      </c>
      <c r="MG3" s="20" t="s">
        <v>383</v>
      </c>
      <c r="MH3" s="20" t="s">
        <v>315</v>
      </c>
      <c r="MI3" s="20" t="s">
        <v>362</v>
      </c>
      <c r="MJ3" s="20" t="s">
        <v>228</v>
      </c>
      <c r="MK3" s="20" t="s">
        <v>213</v>
      </c>
      <c r="ML3" s="20" t="s">
        <v>274</v>
      </c>
      <c r="MM3" s="20" t="s">
        <v>244</v>
      </c>
      <c r="MN3" s="20" t="s">
        <v>143</v>
      </c>
      <c r="MO3" s="20" t="s">
        <v>194</v>
      </c>
      <c r="MP3" s="20" t="s">
        <v>403</v>
      </c>
      <c r="MQ3" s="20" t="s">
        <v>393</v>
      </c>
      <c r="MR3" s="20" t="s">
        <v>192</v>
      </c>
      <c r="MS3" s="20" t="s">
        <v>261</v>
      </c>
      <c r="MT3" s="20" t="s">
        <v>139</v>
      </c>
      <c r="MU3" s="20" t="s">
        <v>422</v>
      </c>
      <c r="MV3" s="20" t="s">
        <v>234</v>
      </c>
      <c r="MW3" s="20" t="s">
        <v>394</v>
      </c>
      <c r="MX3" s="20" t="s">
        <v>500</v>
      </c>
      <c r="MY3" s="20" t="s">
        <v>201</v>
      </c>
      <c r="MZ3" s="20" t="s">
        <v>167</v>
      </c>
      <c r="NA3" s="20" t="s">
        <v>361</v>
      </c>
      <c r="NB3" s="20" t="s">
        <v>264</v>
      </c>
      <c r="NC3" s="20" t="s">
        <v>118</v>
      </c>
      <c r="ND3" s="20" t="s">
        <v>185</v>
      </c>
      <c r="NE3" s="20" t="s">
        <v>51</v>
      </c>
      <c r="NF3" s="20" t="s">
        <v>103</v>
      </c>
      <c r="NG3" s="20" t="s">
        <v>325</v>
      </c>
      <c r="NH3" s="20" t="s">
        <v>204</v>
      </c>
      <c r="NI3" s="20" t="s">
        <v>93</v>
      </c>
      <c r="NJ3" s="20" t="s">
        <v>437</v>
      </c>
      <c r="NK3" s="20" t="s">
        <v>392</v>
      </c>
      <c r="NL3" s="20" t="s">
        <v>474</v>
      </c>
      <c r="NM3" s="21" t="s">
        <v>338</v>
      </c>
      <c r="NN3" s="20" t="s">
        <v>250</v>
      </c>
      <c r="NO3" s="20" t="s">
        <v>491</v>
      </c>
      <c r="NP3" s="20" t="s">
        <v>489</v>
      </c>
      <c r="NQ3" s="21" t="s">
        <v>61</v>
      </c>
      <c r="NR3" s="20" t="s">
        <v>438</v>
      </c>
      <c r="NS3" s="21" t="s">
        <v>433</v>
      </c>
      <c r="NT3" s="20" t="s">
        <v>453</v>
      </c>
      <c r="NU3" s="20" t="s">
        <v>87</v>
      </c>
      <c r="NV3" s="20" t="s">
        <v>415</v>
      </c>
      <c r="NW3" s="20" t="s">
        <v>142</v>
      </c>
      <c r="NX3" s="20" t="s">
        <v>114</v>
      </c>
      <c r="NY3" s="20" t="s">
        <v>80</v>
      </c>
      <c r="NZ3" s="20" t="s">
        <v>359</v>
      </c>
      <c r="OA3" s="20" t="s">
        <v>266</v>
      </c>
      <c r="OB3" s="20" t="s">
        <v>253</v>
      </c>
      <c r="OC3" s="20" t="s">
        <v>270</v>
      </c>
      <c r="OD3" s="21" t="s">
        <v>379</v>
      </c>
      <c r="OE3" s="20" t="s">
        <v>249</v>
      </c>
      <c r="OF3" s="20" t="s">
        <v>170</v>
      </c>
      <c r="OG3" s="20" t="s">
        <v>457</v>
      </c>
      <c r="OH3" s="20" t="s">
        <v>57</v>
      </c>
      <c r="OI3" s="20" t="s">
        <v>465</v>
      </c>
      <c r="OJ3" s="20" t="s">
        <v>351</v>
      </c>
      <c r="OK3" s="20" t="s">
        <v>273</v>
      </c>
      <c r="OL3" s="20" t="s">
        <v>129</v>
      </c>
      <c r="OM3" s="20" t="s">
        <v>58</v>
      </c>
      <c r="ON3" s="20" t="s">
        <v>417</v>
      </c>
      <c r="OO3" s="20" t="s">
        <v>458</v>
      </c>
      <c r="OP3" s="20" t="s">
        <v>251</v>
      </c>
      <c r="OQ3" s="20" t="s">
        <v>335</v>
      </c>
      <c r="OR3" s="20" t="s">
        <v>386</v>
      </c>
      <c r="OS3" s="20" t="s">
        <v>207</v>
      </c>
      <c r="OT3" s="21" t="s">
        <v>125</v>
      </c>
      <c r="OU3" s="20" t="s">
        <v>224</v>
      </c>
      <c r="OV3" s="20" t="s">
        <v>515</v>
      </c>
      <c r="OW3" s="21" t="s">
        <v>230</v>
      </c>
      <c r="OX3" s="20" t="s">
        <v>147</v>
      </c>
      <c r="OY3" s="20" t="s">
        <v>111</v>
      </c>
      <c r="OZ3" s="20" t="s">
        <v>371</v>
      </c>
      <c r="PA3" s="20" t="s">
        <v>384</v>
      </c>
      <c r="PB3" s="20" t="s">
        <v>182</v>
      </c>
      <c r="PC3" s="20" t="s">
        <v>123</v>
      </c>
      <c r="PD3" s="21" t="s">
        <v>193</v>
      </c>
      <c r="PE3" s="20" t="s">
        <v>397</v>
      </c>
      <c r="PF3" s="20" t="s">
        <v>64</v>
      </c>
      <c r="PG3" s="20" t="s">
        <v>404</v>
      </c>
      <c r="PH3" s="21" t="s">
        <v>517</v>
      </c>
      <c r="PI3" s="20" t="s">
        <v>330</v>
      </c>
      <c r="PJ3" s="20" t="s">
        <v>60</v>
      </c>
      <c r="PK3" s="20" t="s">
        <v>126</v>
      </c>
      <c r="PL3" s="20" t="s">
        <v>277</v>
      </c>
      <c r="PM3" s="24" t="s">
        <v>301</v>
      </c>
      <c r="PN3" s="24" t="s">
        <v>300</v>
      </c>
      <c r="PO3" s="24" t="s">
        <v>299</v>
      </c>
      <c r="PP3" s="24" t="s">
        <v>298</v>
      </c>
      <c r="PQ3" s="24" t="s">
        <v>297</v>
      </c>
      <c r="PR3" s="24" t="s">
        <v>296</v>
      </c>
      <c r="PS3" s="24" t="s">
        <v>295</v>
      </c>
      <c r="PT3" s="24" t="s">
        <v>294</v>
      </c>
      <c r="PU3" s="24" t="s">
        <v>293</v>
      </c>
      <c r="PV3" s="28" t="s">
        <v>292</v>
      </c>
      <c r="PW3" s="24" t="s">
        <v>291</v>
      </c>
      <c r="PX3" s="24" t="s">
        <v>290</v>
      </c>
      <c r="PY3" s="24" t="s">
        <v>289</v>
      </c>
      <c r="PZ3" s="24" t="s">
        <v>288</v>
      </c>
      <c r="QA3" s="24" t="s">
        <v>287</v>
      </c>
      <c r="QB3" s="24" t="s">
        <v>286</v>
      </c>
      <c r="QC3" s="24" t="s">
        <v>285</v>
      </c>
      <c r="QD3" s="24" t="s">
        <v>284</v>
      </c>
      <c r="QE3" s="24" t="s">
        <v>283</v>
      </c>
      <c r="QF3" s="24" t="s">
        <v>282</v>
      </c>
      <c r="QG3" s="24" t="s">
        <v>281</v>
      </c>
      <c r="QH3" s="24" t="s">
        <v>280</v>
      </c>
    </row>
    <row r="4" spans="1:450" s="9" customFormat="1">
      <c r="A4" s="9" t="s">
        <v>2</v>
      </c>
      <c r="B4" s="9" t="s">
        <v>47</v>
      </c>
      <c r="C4" s="9" t="s">
        <v>434</v>
      </c>
      <c r="D4" s="9" t="s">
        <v>47</v>
      </c>
      <c r="E4" s="9" t="s">
        <v>45</v>
      </c>
      <c r="F4" s="9" t="s">
        <v>36</v>
      </c>
      <c r="G4" s="9" t="s">
        <v>37</v>
      </c>
      <c r="H4" s="9" t="s">
        <v>45</v>
      </c>
      <c r="I4" s="9" t="s">
        <v>434</v>
      </c>
      <c r="J4" s="9" t="s">
        <v>412</v>
      </c>
      <c r="K4" s="9" t="s">
        <v>37</v>
      </c>
      <c r="L4" s="9" t="s">
        <v>35</v>
      </c>
      <c r="M4" s="9" t="s">
        <v>434</v>
      </c>
      <c r="N4" s="9" t="s">
        <v>412</v>
      </c>
      <c r="O4" s="9" t="s">
        <v>46</v>
      </c>
      <c r="P4" s="9" t="s">
        <v>36</v>
      </c>
      <c r="Q4" s="9" t="s">
        <v>36</v>
      </c>
      <c r="R4" s="9" t="s">
        <v>42</v>
      </c>
      <c r="S4" s="9" t="s">
        <v>41</v>
      </c>
      <c r="T4" s="9" t="s">
        <v>47</v>
      </c>
      <c r="U4" s="9" t="s">
        <v>36</v>
      </c>
      <c r="V4" s="9" t="s">
        <v>36</v>
      </c>
      <c r="W4" s="9" t="s">
        <v>45</v>
      </c>
      <c r="X4" s="9" t="s">
        <v>369</v>
      </c>
      <c r="Y4" s="9" t="s">
        <v>36</v>
      </c>
      <c r="Z4" s="9" t="s">
        <v>44</v>
      </c>
      <c r="AA4" s="9" t="s">
        <v>434</v>
      </c>
      <c r="AB4" s="9" t="s">
        <v>412</v>
      </c>
      <c r="AC4" s="9" t="s">
        <v>412</v>
      </c>
      <c r="AD4" s="9" t="s">
        <v>38</v>
      </c>
      <c r="AE4" s="9" t="s">
        <v>369</v>
      </c>
      <c r="AF4" s="9" t="s">
        <v>47</v>
      </c>
      <c r="AG4" s="9" t="s">
        <v>35</v>
      </c>
      <c r="AH4" s="9" t="s">
        <v>412</v>
      </c>
      <c r="AI4" s="9" t="s">
        <v>45</v>
      </c>
      <c r="AJ4" s="9" t="s">
        <v>35</v>
      </c>
      <c r="AK4" s="9" t="s">
        <v>412</v>
      </c>
      <c r="AL4" s="9" t="s">
        <v>36</v>
      </c>
      <c r="AM4" s="9" t="s">
        <v>35</v>
      </c>
      <c r="AN4" s="9" t="s">
        <v>35</v>
      </c>
      <c r="AO4" s="9" t="s">
        <v>36</v>
      </c>
      <c r="AP4" s="9" t="s">
        <v>35</v>
      </c>
      <c r="AQ4" s="9" t="s">
        <v>434</v>
      </c>
      <c r="AR4" s="9" t="s">
        <v>434</v>
      </c>
      <c r="AS4" s="9" t="s">
        <v>412</v>
      </c>
      <c r="AT4" s="9" t="s">
        <v>45</v>
      </c>
      <c r="AU4" s="9" t="s">
        <v>36</v>
      </c>
      <c r="AV4" s="9" t="s">
        <v>434</v>
      </c>
      <c r="AW4" s="9" t="s">
        <v>41</v>
      </c>
      <c r="AX4" s="9" t="s">
        <v>42</v>
      </c>
      <c r="AY4" s="9" t="s">
        <v>412</v>
      </c>
      <c r="AZ4" s="9" t="s">
        <v>45</v>
      </c>
      <c r="BA4" s="9" t="s">
        <v>434</v>
      </c>
      <c r="BB4" s="9" t="s">
        <v>43</v>
      </c>
      <c r="BC4" s="9" t="s">
        <v>43</v>
      </c>
      <c r="BD4" s="9" t="s">
        <v>36</v>
      </c>
      <c r="BE4" s="9" t="s">
        <v>46</v>
      </c>
      <c r="BF4" s="9" t="s">
        <v>35</v>
      </c>
      <c r="BG4" s="9" t="s">
        <v>35</v>
      </c>
      <c r="BH4" s="9" t="s">
        <v>412</v>
      </c>
      <c r="BI4" s="9" t="s">
        <v>39</v>
      </c>
      <c r="BJ4" s="9" t="s">
        <v>44</v>
      </c>
      <c r="BK4" s="9" t="s">
        <v>434</v>
      </c>
      <c r="BL4" s="9" t="s">
        <v>39</v>
      </c>
      <c r="BM4" s="9" t="s">
        <v>37</v>
      </c>
      <c r="BN4" s="9" t="s">
        <v>434</v>
      </c>
      <c r="BO4" s="9" t="s">
        <v>380</v>
      </c>
      <c r="BP4" s="9" t="s">
        <v>45</v>
      </c>
      <c r="BQ4" s="9" t="s">
        <v>434</v>
      </c>
      <c r="BR4" s="9" t="s">
        <v>42</v>
      </c>
      <c r="BS4" s="9" t="s">
        <v>44</v>
      </c>
      <c r="BT4" s="9" t="s">
        <v>46</v>
      </c>
      <c r="BU4" s="9" t="s">
        <v>39</v>
      </c>
      <c r="BV4" s="9" t="s">
        <v>41</v>
      </c>
      <c r="BW4" s="9" t="s">
        <v>36</v>
      </c>
      <c r="BX4" s="9" t="s">
        <v>44</v>
      </c>
      <c r="BY4" s="9" t="s">
        <v>41</v>
      </c>
      <c r="BZ4" s="9" t="s">
        <v>412</v>
      </c>
      <c r="CA4" s="9" t="s">
        <v>47</v>
      </c>
      <c r="CB4" s="9" t="s">
        <v>37</v>
      </c>
      <c r="CC4" s="9" t="s">
        <v>412</v>
      </c>
      <c r="CD4" s="9" t="s">
        <v>35</v>
      </c>
      <c r="CE4" s="9" t="s">
        <v>47</v>
      </c>
      <c r="CF4" s="9" t="s">
        <v>41</v>
      </c>
      <c r="CG4" s="9" t="s">
        <v>42</v>
      </c>
      <c r="CH4" s="9" t="s">
        <v>434</v>
      </c>
      <c r="CI4" s="9" t="s">
        <v>36</v>
      </c>
      <c r="CJ4" s="9" t="s">
        <v>412</v>
      </c>
      <c r="CK4" s="9" t="s">
        <v>36</v>
      </c>
      <c r="CL4" s="9" t="s">
        <v>47</v>
      </c>
      <c r="CM4" s="9" t="s">
        <v>36</v>
      </c>
      <c r="CN4" s="9" t="s">
        <v>36</v>
      </c>
      <c r="CO4" s="9" t="s">
        <v>36</v>
      </c>
      <c r="CP4" s="9" t="s">
        <v>35</v>
      </c>
      <c r="CQ4" s="9" t="s">
        <v>36</v>
      </c>
      <c r="CR4" s="9" t="s">
        <v>412</v>
      </c>
      <c r="CS4" s="9" t="s">
        <v>35</v>
      </c>
      <c r="CT4" s="9" t="s">
        <v>46</v>
      </c>
      <c r="CU4" s="9" t="s">
        <v>45</v>
      </c>
      <c r="CV4" s="9" t="s">
        <v>42</v>
      </c>
      <c r="CW4" s="9" t="s">
        <v>36</v>
      </c>
      <c r="CX4" s="9" t="s">
        <v>41</v>
      </c>
      <c r="CY4" s="9" t="s">
        <v>35</v>
      </c>
      <c r="CZ4" s="9" t="s">
        <v>36</v>
      </c>
      <c r="DA4" s="9" t="s">
        <v>36</v>
      </c>
      <c r="DB4" s="9" t="s">
        <v>44</v>
      </c>
      <c r="DC4" s="9" t="s">
        <v>43</v>
      </c>
      <c r="DD4" s="9" t="s">
        <v>35</v>
      </c>
      <c r="DE4" s="9" t="s">
        <v>434</v>
      </c>
      <c r="DF4" s="9" t="s">
        <v>369</v>
      </c>
      <c r="DG4" s="9" t="s">
        <v>36</v>
      </c>
      <c r="DH4" s="9" t="s">
        <v>36</v>
      </c>
      <c r="DI4" s="9" t="s">
        <v>412</v>
      </c>
      <c r="DJ4" s="9" t="s">
        <v>412</v>
      </c>
      <c r="DK4" s="9" t="s">
        <v>412</v>
      </c>
      <c r="DL4" s="9" t="s">
        <v>36</v>
      </c>
      <c r="DM4" s="9" t="s">
        <v>42</v>
      </c>
      <c r="DN4" s="9" t="s">
        <v>35</v>
      </c>
      <c r="DO4" s="9" t="s">
        <v>39</v>
      </c>
      <c r="DP4" s="9" t="s">
        <v>40</v>
      </c>
      <c r="DQ4" s="9" t="s">
        <v>412</v>
      </c>
      <c r="DR4" s="9" t="s">
        <v>41</v>
      </c>
      <c r="DS4" s="9" t="s">
        <v>369</v>
      </c>
      <c r="DT4" s="9" t="s">
        <v>434</v>
      </c>
      <c r="DU4" s="9" t="s">
        <v>36</v>
      </c>
      <c r="DV4" s="9" t="s">
        <v>35</v>
      </c>
      <c r="DW4" s="9" t="s">
        <v>46</v>
      </c>
      <c r="DX4" s="9" t="s">
        <v>39</v>
      </c>
      <c r="DY4" s="9" t="s">
        <v>36</v>
      </c>
      <c r="DZ4" s="9" t="s">
        <v>41</v>
      </c>
      <c r="EA4" s="9" t="s">
        <v>39</v>
      </c>
      <c r="EB4" s="9" t="s">
        <v>43</v>
      </c>
      <c r="EC4" s="9" t="s">
        <v>37</v>
      </c>
      <c r="ED4" s="9" t="s">
        <v>39</v>
      </c>
      <c r="EE4" s="9" t="s">
        <v>40</v>
      </c>
      <c r="EF4" s="9" t="s">
        <v>47</v>
      </c>
      <c r="EG4" s="9" t="s">
        <v>47</v>
      </c>
      <c r="EH4" s="9" t="s">
        <v>45</v>
      </c>
      <c r="EI4" s="9" t="s">
        <v>36</v>
      </c>
      <c r="EJ4" s="9" t="s">
        <v>412</v>
      </c>
      <c r="EK4" s="9" t="s">
        <v>380</v>
      </c>
      <c r="EL4" s="9" t="s">
        <v>39</v>
      </c>
      <c r="EM4" s="9" t="s">
        <v>38</v>
      </c>
      <c r="EN4" s="9" t="s">
        <v>38</v>
      </c>
      <c r="EO4" s="9" t="s">
        <v>412</v>
      </c>
      <c r="EP4" s="9" t="s">
        <v>412</v>
      </c>
      <c r="EQ4" s="9" t="s">
        <v>43</v>
      </c>
      <c r="ER4" s="9" t="s">
        <v>36</v>
      </c>
      <c r="ES4" s="9" t="s">
        <v>38</v>
      </c>
      <c r="ET4" s="9" t="s">
        <v>36</v>
      </c>
      <c r="EU4" s="9" t="s">
        <v>40</v>
      </c>
      <c r="EV4" s="9" t="s">
        <v>39</v>
      </c>
      <c r="EW4" s="9" t="s">
        <v>412</v>
      </c>
      <c r="EX4" s="9" t="s">
        <v>42</v>
      </c>
      <c r="EY4" s="9" t="s">
        <v>41</v>
      </c>
      <c r="EZ4" s="9" t="s">
        <v>37</v>
      </c>
      <c r="FA4" s="9" t="s">
        <v>37</v>
      </c>
      <c r="FB4" s="9" t="s">
        <v>47</v>
      </c>
      <c r="FC4" s="9" t="s">
        <v>37</v>
      </c>
      <c r="FD4" s="9" t="s">
        <v>44</v>
      </c>
      <c r="FE4" s="9" t="s">
        <v>44</v>
      </c>
      <c r="FF4" s="9" t="s">
        <v>39</v>
      </c>
      <c r="FG4" s="9" t="s">
        <v>35</v>
      </c>
      <c r="FH4" s="9" t="s">
        <v>45</v>
      </c>
      <c r="FI4" s="9" t="s">
        <v>43</v>
      </c>
      <c r="FJ4" s="9" t="s">
        <v>36</v>
      </c>
      <c r="FK4" s="9" t="s">
        <v>380</v>
      </c>
      <c r="FL4" s="9" t="s">
        <v>434</v>
      </c>
      <c r="FM4" s="9" t="s">
        <v>434</v>
      </c>
      <c r="FN4" s="9" t="s">
        <v>412</v>
      </c>
      <c r="FO4" s="9" t="s">
        <v>434</v>
      </c>
      <c r="FP4" s="9" t="s">
        <v>42</v>
      </c>
      <c r="FQ4" s="9" t="s">
        <v>36</v>
      </c>
      <c r="FR4" s="9" t="s">
        <v>36</v>
      </c>
      <c r="FS4" s="9" t="s">
        <v>35</v>
      </c>
      <c r="FT4" s="9" t="s">
        <v>36</v>
      </c>
      <c r="FU4" s="9" t="s">
        <v>412</v>
      </c>
      <c r="FV4" s="9" t="s">
        <v>39</v>
      </c>
      <c r="FW4" s="9" t="s">
        <v>36</v>
      </c>
      <c r="FX4" s="9" t="s">
        <v>44</v>
      </c>
      <c r="FY4" s="9" t="s">
        <v>35</v>
      </c>
      <c r="FZ4" s="9" t="s">
        <v>47</v>
      </c>
      <c r="GA4" s="9" t="s">
        <v>38</v>
      </c>
      <c r="GB4" s="9" t="s">
        <v>40</v>
      </c>
      <c r="GC4" s="9" t="s">
        <v>36</v>
      </c>
      <c r="GD4" s="9" t="s">
        <v>434</v>
      </c>
      <c r="GE4" s="9" t="s">
        <v>36</v>
      </c>
      <c r="GF4" s="9" t="s">
        <v>45</v>
      </c>
      <c r="GG4" s="9" t="s">
        <v>412</v>
      </c>
      <c r="GH4" s="9" t="s">
        <v>36</v>
      </c>
      <c r="GI4" s="9" t="s">
        <v>41</v>
      </c>
      <c r="GJ4" s="9" t="s">
        <v>434</v>
      </c>
      <c r="GK4" s="9" t="s">
        <v>36</v>
      </c>
      <c r="GL4" s="9" t="s">
        <v>40</v>
      </c>
      <c r="GM4" s="9" t="s">
        <v>35</v>
      </c>
      <c r="GN4" s="9" t="s">
        <v>42</v>
      </c>
      <c r="GO4" s="9" t="s">
        <v>37</v>
      </c>
      <c r="GP4" s="9" t="s">
        <v>36</v>
      </c>
      <c r="GQ4" s="9" t="s">
        <v>434</v>
      </c>
      <c r="GR4" s="9" t="s">
        <v>36</v>
      </c>
      <c r="GS4" s="9" t="s">
        <v>35</v>
      </c>
      <c r="GT4" s="9" t="s">
        <v>45</v>
      </c>
      <c r="GU4" s="9" t="s">
        <v>35</v>
      </c>
      <c r="GV4" s="9" t="s">
        <v>37</v>
      </c>
      <c r="GW4" s="9" t="s">
        <v>412</v>
      </c>
      <c r="GX4" s="9" t="s">
        <v>434</v>
      </c>
      <c r="GY4" s="9" t="s">
        <v>36</v>
      </c>
      <c r="GZ4" s="9" t="s">
        <v>412</v>
      </c>
      <c r="HA4" s="9" t="s">
        <v>39</v>
      </c>
      <c r="HB4" s="9" t="s">
        <v>36</v>
      </c>
      <c r="HC4" s="9" t="s">
        <v>44</v>
      </c>
      <c r="HD4" s="9" t="s">
        <v>412</v>
      </c>
      <c r="HE4" s="9" t="s">
        <v>41</v>
      </c>
      <c r="HF4" s="9" t="s">
        <v>41</v>
      </c>
      <c r="HG4" s="9" t="s">
        <v>43</v>
      </c>
      <c r="HH4" s="9" t="s">
        <v>40</v>
      </c>
      <c r="HI4" s="9" t="s">
        <v>35</v>
      </c>
      <c r="HJ4" s="9" t="s">
        <v>434</v>
      </c>
      <c r="HK4" s="9" t="s">
        <v>36</v>
      </c>
      <c r="HL4" s="9" t="s">
        <v>44</v>
      </c>
      <c r="HM4" s="9" t="s">
        <v>36</v>
      </c>
      <c r="HN4" s="9" t="s">
        <v>412</v>
      </c>
      <c r="HO4" s="9" t="s">
        <v>412</v>
      </c>
      <c r="HP4" s="9" t="s">
        <v>45</v>
      </c>
      <c r="HQ4" s="9" t="s">
        <v>42</v>
      </c>
      <c r="HR4" s="9" t="s">
        <v>380</v>
      </c>
      <c r="HS4" s="9" t="s">
        <v>36</v>
      </c>
      <c r="HT4" s="9" t="s">
        <v>37</v>
      </c>
      <c r="HU4" s="9" t="s">
        <v>412</v>
      </c>
      <c r="HV4" s="9" t="s">
        <v>434</v>
      </c>
      <c r="HW4" s="9" t="s">
        <v>41</v>
      </c>
      <c r="HX4" s="9" t="s">
        <v>39</v>
      </c>
      <c r="HY4" s="9" t="s">
        <v>36</v>
      </c>
      <c r="HZ4" s="9" t="s">
        <v>412</v>
      </c>
      <c r="IA4" s="9" t="s">
        <v>39</v>
      </c>
      <c r="IB4" s="9" t="s">
        <v>369</v>
      </c>
      <c r="IC4" s="9" t="s">
        <v>39</v>
      </c>
      <c r="ID4" s="9" t="s">
        <v>36</v>
      </c>
      <c r="IE4" s="9" t="s">
        <v>39</v>
      </c>
      <c r="IF4" s="9" t="s">
        <v>412</v>
      </c>
      <c r="IG4" s="9" t="s">
        <v>42</v>
      </c>
      <c r="IH4" s="9" t="s">
        <v>44</v>
      </c>
      <c r="II4" s="9" t="s">
        <v>434</v>
      </c>
      <c r="IJ4" s="9" t="s">
        <v>412</v>
      </c>
      <c r="IK4" s="9" t="s">
        <v>37</v>
      </c>
      <c r="IL4" s="9" t="s">
        <v>47</v>
      </c>
      <c r="IM4" s="9" t="s">
        <v>37</v>
      </c>
      <c r="IN4" s="9" t="s">
        <v>35</v>
      </c>
      <c r="IO4" s="9" t="s">
        <v>42</v>
      </c>
      <c r="IP4" s="9" t="s">
        <v>47</v>
      </c>
      <c r="IQ4" s="9" t="s">
        <v>36</v>
      </c>
      <c r="IR4" s="9" t="s">
        <v>46</v>
      </c>
      <c r="IS4" s="9" t="s">
        <v>35</v>
      </c>
      <c r="IT4" s="9" t="s">
        <v>434</v>
      </c>
      <c r="IU4" s="9" t="s">
        <v>434</v>
      </c>
      <c r="IV4" s="9" t="s">
        <v>44</v>
      </c>
      <c r="IW4" s="9" t="s">
        <v>36</v>
      </c>
      <c r="IX4" s="9" t="s">
        <v>43</v>
      </c>
      <c r="IY4" s="9" t="s">
        <v>39</v>
      </c>
      <c r="IZ4" s="9" t="s">
        <v>37</v>
      </c>
      <c r="JA4" s="9" t="s">
        <v>36</v>
      </c>
      <c r="JB4" s="9" t="s">
        <v>35</v>
      </c>
      <c r="JC4" s="9" t="s">
        <v>36</v>
      </c>
      <c r="JD4" s="9" t="s">
        <v>45</v>
      </c>
      <c r="JE4" s="9" t="s">
        <v>434</v>
      </c>
      <c r="JF4" s="9" t="s">
        <v>40</v>
      </c>
      <c r="JG4" s="9" t="s">
        <v>36</v>
      </c>
      <c r="JH4" s="9" t="s">
        <v>37</v>
      </c>
      <c r="JI4" s="9" t="s">
        <v>39</v>
      </c>
      <c r="JJ4" s="9" t="s">
        <v>37</v>
      </c>
      <c r="JK4" s="9" t="s">
        <v>45</v>
      </c>
      <c r="JL4" s="9" t="s">
        <v>47</v>
      </c>
      <c r="JM4" s="9" t="s">
        <v>36</v>
      </c>
      <c r="JN4" s="9" t="s">
        <v>39</v>
      </c>
      <c r="JO4" s="9" t="s">
        <v>45</v>
      </c>
      <c r="JP4" s="9" t="s">
        <v>35</v>
      </c>
      <c r="JQ4" s="9" t="s">
        <v>380</v>
      </c>
      <c r="JR4" s="9" t="s">
        <v>36</v>
      </c>
      <c r="JS4" s="9" t="s">
        <v>37</v>
      </c>
      <c r="JT4" s="9" t="s">
        <v>37</v>
      </c>
      <c r="JU4" s="9" t="s">
        <v>44</v>
      </c>
      <c r="JV4" s="9" t="s">
        <v>44</v>
      </c>
      <c r="JW4" s="9" t="s">
        <v>36</v>
      </c>
      <c r="JX4" s="9" t="s">
        <v>380</v>
      </c>
      <c r="JY4" s="9" t="s">
        <v>412</v>
      </c>
      <c r="JZ4" s="9" t="s">
        <v>412</v>
      </c>
      <c r="KA4" s="9" t="s">
        <v>36</v>
      </c>
      <c r="KB4" s="9" t="s">
        <v>380</v>
      </c>
      <c r="KC4" s="9" t="s">
        <v>35</v>
      </c>
      <c r="KD4" s="9" t="s">
        <v>369</v>
      </c>
      <c r="KE4" s="9" t="s">
        <v>42</v>
      </c>
      <c r="KF4" s="9" t="s">
        <v>37</v>
      </c>
      <c r="KG4" s="9" t="s">
        <v>36</v>
      </c>
      <c r="KH4" s="9" t="s">
        <v>36</v>
      </c>
      <c r="KI4" s="9" t="s">
        <v>35</v>
      </c>
      <c r="KJ4" s="9" t="s">
        <v>45</v>
      </c>
      <c r="KK4" s="9" t="s">
        <v>36</v>
      </c>
      <c r="KL4" s="9" t="s">
        <v>412</v>
      </c>
      <c r="KM4" s="9" t="s">
        <v>36</v>
      </c>
      <c r="KN4" s="9" t="s">
        <v>35</v>
      </c>
      <c r="KO4" s="9" t="s">
        <v>36</v>
      </c>
      <c r="KP4" s="9" t="s">
        <v>42</v>
      </c>
      <c r="KQ4" s="9" t="s">
        <v>434</v>
      </c>
      <c r="KR4" s="9" t="s">
        <v>44</v>
      </c>
      <c r="KS4" s="9" t="s">
        <v>40</v>
      </c>
      <c r="KT4" s="9" t="s">
        <v>36</v>
      </c>
      <c r="KU4" s="9" t="s">
        <v>35</v>
      </c>
      <c r="KV4" s="9" t="s">
        <v>36</v>
      </c>
      <c r="KW4" s="9" t="s">
        <v>36</v>
      </c>
      <c r="KX4" s="9" t="s">
        <v>412</v>
      </c>
      <c r="KY4" s="9" t="s">
        <v>42</v>
      </c>
      <c r="KZ4" s="9" t="s">
        <v>434</v>
      </c>
      <c r="LA4" s="9" t="s">
        <v>47</v>
      </c>
      <c r="LB4" s="9" t="s">
        <v>35</v>
      </c>
      <c r="LC4" s="9" t="s">
        <v>36</v>
      </c>
      <c r="LD4" s="9" t="s">
        <v>36</v>
      </c>
      <c r="LE4" s="9" t="s">
        <v>35</v>
      </c>
      <c r="LF4" s="9" t="s">
        <v>35</v>
      </c>
      <c r="LG4" s="9" t="s">
        <v>412</v>
      </c>
      <c r="LH4" s="9" t="s">
        <v>412</v>
      </c>
      <c r="LI4" s="9" t="s">
        <v>434</v>
      </c>
      <c r="LJ4" s="9" t="s">
        <v>36</v>
      </c>
      <c r="LK4" s="9" t="s">
        <v>36</v>
      </c>
      <c r="LL4" s="9" t="s">
        <v>36</v>
      </c>
      <c r="LM4" s="9" t="s">
        <v>36</v>
      </c>
      <c r="LN4" s="9" t="s">
        <v>39</v>
      </c>
      <c r="LO4" s="9" t="s">
        <v>412</v>
      </c>
      <c r="LP4" s="9" t="s">
        <v>46</v>
      </c>
      <c r="LQ4" s="9" t="s">
        <v>434</v>
      </c>
      <c r="LR4" s="9" t="s">
        <v>412</v>
      </c>
      <c r="LS4" s="9" t="s">
        <v>412</v>
      </c>
      <c r="LT4" s="9" t="s">
        <v>36</v>
      </c>
      <c r="LU4" s="9" t="s">
        <v>434</v>
      </c>
      <c r="LV4" s="9" t="s">
        <v>35</v>
      </c>
      <c r="LW4" s="9" t="s">
        <v>44</v>
      </c>
      <c r="LX4" s="9" t="s">
        <v>434</v>
      </c>
      <c r="LY4" s="9" t="s">
        <v>369</v>
      </c>
      <c r="LZ4" s="9" t="s">
        <v>45</v>
      </c>
      <c r="MA4" s="9" t="s">
        <v>41</v>
      </c>
      <c r="MB4" s="9" t="s">
        <v>36</v>
      </c>
      <c r="MC4" s="9" t="s">
        <v>434</v>
      </c>
      <c r="MD4" s="9" t="s">
        <v>36</v>
      </c>
      <c r="ME4" s="9" t="s">
        <v>36</v>
      </c>
      <c r="MF4" s="9" t="s">
        <v>380</v>
      </c>
      <c r="MG4" s="9" t="s">
        <v>39</v>
      </c>
      <c r="MH4" s="9" t="s">
        <v>35</v>
      </c>
      <c r="MI4" s="9" t="s">
        <v>369</v>
      </c>
      <c r="MJ4" s="9" t="s">
        <v>38</v>
      </c>
      <c r="MK4" s="9" t="s">
        <v>36</v>
      </c>
      <c r="ML4" s="9" t="s">
        <v>38</v>
      </c>
      <c r="MM4" s="9" t="s">
        <v>36</v>
      </c>
      <c r="MN4" s="9" t="s">
        <v>43</v>
      </c>
      <c r="MO4" s="9" t="s">
        <v>47</v>
      </c>
      <c r="MP4" s="9" t="s">
        <v>412</v>
      </c>
      <c r="MQ4" s="9" t="s">
        <v>47</v>
      </c>
      <c r="MR4" s="9" t="s">
        <v>36</v>
      </c>
      <c r="MS4" s="9" t="s">
        <v>39</v>
      </c>
      <c r="MT4" s="9" t="s">
        <v>38</v>
      </c>
      <c r="MU4" s="9" t="s">
        <v>41</v>
      </c>
      <c r="MV4" s="9" t="s">
        <v>36</v>
      </c>
      <c r="MW4" s="9" t="s">
        <v>47</v>
      </c>
      <c r="MX4" s="9" t="s">
        <v>434</v>
      </c>
      <c r="MY4" s="9" t="s">
        <v>44</v>
      </c>
      <c r="MZ4" s="9" t="s">
        <v>45</v>
      </c>
      <c r="NA4" s="9" t="s">
        <v>369</v>
      </c>
      <c r="NB4" s="9" t="s">
        <v>36</v>
      </c>
      <c r="NC4" s="9" t="s">
        <v>44</v>
      </c>
      <c r="ND4" s="9" t="s">
        <v>42</v>
      </c>
      <c r="NE4" s="9" t="s">
        <v>36</v>
      </c>
      <c r="NF4" s="9" t="s">
        <v>36</v>
      </c>
      <c r="NG4" s="9" t="s">
        <v>35</v>
      </c>
      <c r="NH4" s="9" t="s">
        <v>36</v>
      </c>
      <c r="NI4" s="9" t="s">
        <v>35</v>
      </c>
      <c r="NJ4" s="9" t="s">
        <v>434</v>
      </c>
      <c r="NK4" s="9" t="s">
        <v>47</v>
      </c>
      <c r="NL4" s="9" t="s">
        <v>412</v>
      </c>
      <c r="NM4" s="9" t="s">
        <v>35</v>
      </c>
      <c r="NN4" s="9" t="s">
        <v>36</v>
      </c>
      <c r="NO4" s="9" t="s">
        <v>412</v>
      </c>
      <c r="NP4" s="9" t="s">
        <v>412</v>
      </c>
      <c r="NQ4" s="9" t="s">
        <v>36</v>
      </c>
      <c r="NR4" s="9" t="s">
        <v>434</v>
      </c>
      <c r="NS4" s="9" t="s">
        <v>434</v>
      </c>
      <c r="NT4" s="9" t="s">
        <v>45</v>
      </c>
      <c r="NU4" s="9" t="s">
        <v>36</v>
      </c>
      <c r="NV4" s="9" t="s">
        <v>41</v>
      </c>
      <c r="NW4" s="9" t="s">
        <v>42</v>
      </c>
      <c r="NX4" s="9" t="s">
        <v>38</v>
      </c>
      <c r="NY4" s="9" t="s">
        <v>36</v>
      </c>
      <c r="NZ4" s="9" t="s">
        <v>369</v>
      </c>
      <c r="OA4" s="9" t="s">
        <v>39</v>
      </c>
      <c r="OB4" s="9" t="s">
        <v>39</v>
      </c>
      <c r="OC4" s="9" t="s">
        <v>36</v>
      </c>
      <c r="OD4" s="9" t="s">
        <v>380</v>
      </c>
      <c r="OE4" s="9" t="s">
        <v>39</v>
      </c>
      <c r="OF4" s="9" t="s">
        <v>36</v>
      </c>
      <c r="OG4" s="9" t="s">
        <v>412</v>
      </c>
      <c r="OH4" s="9" t="s">
        <v>43</v>
      </c>
      <c r="OI4" s="9" t="s">
        <v>412</v>
      </c>
      <c r="OJ4" s="9" t="s">
        <v>42</v>
      </c>
      <c r="OK4" s="9" t="s">
        <v>36</v>
      </c>
      <c r="OL4" s="9" t="s">
        <v>36</v>
      </c>
      <c r="OM4" s="9" t="s">
        <v>36</v>
      </c>
      <c r="ON4" s="9" t="s">
        <v>41</v>
      </c>
      <c r="OO4" s="9" t="s">
        <v>412</v>
      </c>
      <c r="OP4" s="9" t="s">
        <v>40</v>
      </c>
      <c r="OQ4" s="9" t="s">
        <v>35</v>
      </c>
      <c r="OR4" s="9" t="s">
        <v>39</v>
      </c>
      <c r="OS4" s="9" t="s">
        <v>35</v>
      </c>
      <c r="OT4" s="9" t="s">
        <v>36</v>
      </c>
      <c r="OU4" s="9" t="s">
        <v>41</v>
      </c>
      <c r="OV4" s="9" t="s">
        <v>434</v>
      </c>
      <c r="OW4" s="9" t="s">
        <v>35</v>
      </c>
      <c r="OX4" s="9" t="s">
        <v>36</v>
      </c>
      <c r="OY4" s="9" t="s">
        <v>36</v>
      </c>
      <c r="OZ4" s="9" t="s">
        <v>380</v>
      </c>
      <c r="PA4" s="9" t="s">
        <v>39</v>
      </c>
      <c r="PB4" s="9" t="s">
        <v>36</v>
      </c>
      <c r="PC4" s="9" t="s">
        <v>36</v>
      </c>
      <c r="PD4" s="9" t="s">
        <v>39</v>
      </c>
      <c r="PE4" s="9" t="s">
        <v>47</v>
      </c>
      <c r="PF4" s="9" t="s">
        <v>42</v>
      </c>
      <c r="PG4" s="9" t="s">
        <v>412</v>
      </c>
      <c r="PH4" s="9" t="s">
        <v>434</v>
      </c>
      <c r="PI4" s="9" t="s">
        <v>35</v>
      </c>
      <c r="PJ4" s="9" t="s">
        <v>35</v>
      </c>
      <c r="PK4" s="9" t="s">
        <v>37</v>
      </c>
      <c r="PL4" s="9" t="s">
        <v>39</v>
      </c>
      <c r="PM4" s="25" t="s">
        <v>35</v>
      </c>
      <c r="PN4" s="25" t="s">
        <v>42</v>
      </c>
      <c r="PO4" s="25" t="s">
        <v>46</v>
      </c>
      <c r="PP4" s="25" t="s">
        <v>44</v>
      </c>
      <c r="PQ4" s="25" t="s">
        <v>38</v>
      </c>
      <c r="PR4" s="25" t="s">
        <v>36</v>
      </c>
      <c r="PS4" s="25" t="s">
        <v>44</v>
      </c>
      <c r="PT4" s="25" t="s">
        <v>36</v>
      </c>
      <c r="PU4" s="25" t="s">
        <v>36</v>
      </c>
      <c r="PV4" s="25" t="s">
        <v>36</v>
      </c>
      <c r="PW4" s="25" t="s">
        <v>36</v>
      </c>
      <c r="PX4" s="25" t="s">
        <v>39</v>
      </c>
      <c r="PY4" s="25" t="s">
        <v>46</v>
      </c>
      <c r="PZ4" s="25" t="s">
        <v>36</v>
      </c>
      <c r="QA4" s="25" t="s">
        <v>36</v>
      </c>
      <c r="QB4" s="25" t="s">
        <v>36</v>
      </c>
      <c r="QC4" s="25" t="s">
        <v>36</v>
      </c>
      <c r="QD4" s="25" t="s">
        <v>36</v>
      </c>
      <c r="QE4" s="25" t="s">
        <v>46</v>
      </c>
      <c r="QF4" s="25" t="s">
        <v>35</v>
      </c>
      <c r="QG4" s="25" t="s">
        <v>40</v>
      </c>
      <c r="QH4" s="25" t="s">
        <v>36</v>
      </c>
    </row>
    <row r="5" spans="1:450" s="10" customFormat="1">
      <c r="A5" s="10" t="s">
        <v>7</v>
      </c>
      <c r="B5" s="10" t="s">
        <v>34</v>
      </c>
      <c r="C5" s="10" t="s">
        <v>435</v>
      </c>
      <c r="D5" s="10" t="s">
        <v>34</v>
      </c>
      <c r="E5" s="10" t="s">
        <v>32</v>
      </c>
      <c r="F5" s="10" t="s">
        <v>23</v>
      </c>
      <c r="G5" s="10" t="s">
        <v>24</v>
      </c>
      <c r="H5" s="10" t="s">
        <v>32</v>
      </c>
      <c r="I5" s="10" t="s">
        <v>435</v>
      </c>
      <c r="J5" s="10" t="s">
        <v>413</v>
      </c>
      <c r="K5" s="10" t="s">
        <v>24</v>
      </c>
      <c r="L5" s="10" t="s">
        <v>22</v>
      </c>
      <c r="M5" s="10" t="s">
        <v>435</v>
      </c>
      <c r="N5" s="10" t="s">
        <v>413</v>
      </c>
      <c r="O5" s="10" t="s">
        <v>33</v>
      </c>
      <c r="P5" s="10" t="s">
        <v>23</v>
      </c>
      <c r="Q5" s="10" t="s">
        <v>23</v>
      </c>
      <c r="R5" s="10" t="s">
        <v>29</v>
      </c>
      <c r="S5" s="10" t="s">
        <v>28</v>
      </c>
      <c r="T5" s="10" t="s">
        <v>34</v>
      </c>
      <c r="U5" s="10" t="s">
        <v>23</v>
      </c>
      <c r="V5" s="10" t="s">
        <v>23</v>
      </c>
      <c r="W5" s="10" t="s">
        <v>32</v>
      </c>
      <c r="X5" s="10" t="s">
        <v>33</v>
      </c>
      <c r="Y5" s="10" t="s">
        <v>23</v>
      </c>
      <c r="Z5" s="10" t="s">
        <v>31</v>
      </c>
      <c r="AA5" s="10" t="s">
        <v>435</v>
      </c>
      <c r="AB5" s="10" t="s">
        <v>413</v>
      </c>
      <c r="AC5" s="10" t="s">
        <v>413</v>
      </c>
      <c r="AD5" s="10" t="s">
        <v>25</v>
      </c>
      <c r="AE5" s="10" t="s">
        <v>33</v>
      </c>
      <c r="AF5" s="10" t="s">
        <v>34</v>
      </c>
      <c r="AG5" s="10" t="s">
        <v>22</v>
      </c>
      <c r="AH5" s="10" t="s">
        <v>413</v>
      </c>
      <c r="AI5" s="10" t="s">
        <v>32</v>
      </c>
      <c r="AJ5" s="10" t="s">
        <v>22</v>
      </c>
      <c r="AK5" s="10" t="s">
        <v>413</v>
      </c>
      <c r="AL5" s="10" t="s">
        <v>23</v>
      </c>
      <c r="AM5" s="10" t="s">
        <v>22</v>
      </c>
      <c r="AN5" s="10" t="s">
        <v>22</v>
      </c>
      <c r="AO5" s="10" t="s">
        <v>23</v>
      </c>
      <c r="AP5" s="10" t="s">
        <v>22</v>
      </c>
      <c r="AQ5" s="10" t="s">
        <v>435</v>
      </c>
      <c r="AR5" s="10" t="s">
        <v>435</v>
      </c>
      <c r="AS5" s="10" t="s">
        <v>413</v>
      </c>
      <c r="AT5" s="10" t="s">
        <v>32</v>
      </c>
      <c r="AU5" s="10" t="s">
        <v>23</v>
      </c>
      <c r="AV5" s="10" t="s">
        <v>435</v>
      </c>
      <c r="AW5" s="10" t="s">
        <v>28</v>
      </c>
      <c r="AX5" s="10" t="s">
        <v>29</v>
      </c>
      <c r="AY5" s="10" t="s">
        <v>413</v>
      </c>
      <c r="AZ5" s="10" t="s">
        <v>32</v>
      </c>
      <c r="BA5" s="10" t="s">
        <v>435</v>
      </c>
      <c r="BB5" s="10" t="s">
        <v>30</v>
      </c>
      <c r="BC5" s="10" t="s">
        <v>30</v>
      </c>
      <c r="BD5" s="10" t="s">
        <v>23</v>
      </c>
      <c r="BE5" s="10" t="s">
        <v>33</v>
      </c>
      <c r="BF5" s="10" t="s">
        <v>22</v>
      </c>
      <c r="BG5" s="10" t="s">
        <v>22</v>
      </c>
      <c r="BH5" s="10" t="s">
        <v>413</v>
      </c>
      <c r="BI5" s="10" t="s">
        <v>26</v>
      </c>
      <c r="BJ5" s="10" t="s">
        <v>31</v>
      </c>
      <c r="BK5" s="10" t="s">
        <v>435</v>
      </c>
      <c r="BL5" s="10" t="s">
        <v>26</v>
      </c>
      <c r="BM5" s="10" t="s">
        <v>24</v>
      </c>
      <c r="BN5" s="10" t="s">
        <v>435</v>
      </c>
      <c r="BO5" s="10" t="s">
        <v>381</v>
      </c>
      <c r="BP5" s="10" t="s">
        <v>32</v>
      </c>
      <c r="BQ5" s="10" t="s">
        <v>435</v>
      </c>
      <c r="BR5" s="10" t="s">
        <v>29</v>
      </c>
      <c r="BS5" s="10" t="s">
        <v>31</v>
      </c>
      <c r="BT5" s="10" t="s">
        <v>33</v>
      </c>
      <c r="BU5" s="10" t="s">
        <v>26</v>
      </c>
      <c r="BV5" s="10" t="s">
        <v>28</v>
      </c>
      <c r="BW5" s="10" t="s">
        <v>23</v>
      </c>
      <c r="BX5" s="10" t="s">
        <v>31</v>
      </c>
      <c r="BY5" s="10" t="s">
        <v>28</v>
      </c>
      <c r="BZ5" s="10" t="s">
        <v>413</v>
      </c>
      <c r="CA5" s="10" t="s">
        <v>34</v>
      </c>
      <c r="CB5" s="10" t="s">
        <v>24</v>
      </c>
      <c r="CC5" s="10" t="s">
        <v>413</v>
      </c>
      <c r="CD5" s="10" t="s">
        <v>22</v>
      </c>
      <c r="CE5" s="10" t="s">
        <v>34</v>
      </c>
      <c r="CF5" s="10" t="s">
        <v>28</v>
      </c>
      <c r="CG5" s="10" t="s">
        <v>29</v>
      </c>
      <c r="CH5" s="10" t="s">
        <v>435</v>
      </c>
      <c r="CI5" s="10" t="s">
        <v>23</v>
      </c>
      <c r="CJ5" s="10" t="s">
        <v>413</v>
      </c>
      <c r="CK5" s="10" t="s">
        <v>23</v>
      </c>
      <c r="CL5" s="10" t="s">
        <v>34</v>
      </c>
      <c r="CM5" s="10" t="s">
        <v>23</v>
      </c>
      <c r="CN5" s="10" t="s">
        <v>23</v>
      </c>
      <c r="CO5" s="10" t="s">
        <v>23</v>
      </c>
      <c r="CP5" s="10" t="s">
        <v>22</v>
      </c>
      <c r="CQ5" s="10" t="s">
        <v>23</v>
      </c>
      <c r="CR5" s="10" t="s">
        <v>413</v>
      </c>
      <c r="CS5" s="10" t="s">
        <v>22</v>
      </c>
      <c r="CT5" s="10" t="s">
        <v>33</v>
      </c>
      <c r="CU5" s="10" t="s">
        <v>32</v>
      </c>
      <c r="CV5" s="10" t="s">
        <v>29</v>
      </c>
      <c r="CW5" s="10" t="s">
        <v>23</v>
      </c>
      <c r="CX5" s="10" t="s">
        <v>28</v>
      </c>
      <c r="CY5" s="10" t="s">
        <v>22</v>
      </c>
      <c r="CZ5" s="10" t="s">
        <v>23</v>
      </c>
      <c r="DA5" s="10" t="s">
        <v>23</v>
      </c>
      <c r="DB5" s="10" t="s">
        <v>31</v>
      </c>
      <c r="DC5" s="10" t="s">
        <v>30</v>
      </c>
      <c r="DD5" s="10" t="s">
        <v>22</v>
      </c>
      <c r="DE5" s="10" t="s">
        <v>435</v>
      </c>
      <c r="DF5" s="10" t="s">
        <v>33</v>
      </c>
      <c r="DG5" s="10" t="s">
        <v>23</v>
      </c>
      <c r="DH5" s="10" t="s">
        <v>23</v>
      </c>
      <c r="DI5" s="10" t="s">
        <v>413</v>
      </c>
      <c r="DJ5" s="10" t="s">
        <v>413</v>
      </c>
      <c r="DK5" s="10" t="s">
        <v>413</v>
      </c>
      <c r="DL5" s="10" t="s">
        <v>23</v>
      </c>
      <c r="DM5" s="10" t="s">
        <v>29</v>
      </c>
      <c r="DN5" s="10" t="s">
        <v>22</v>
      </c>
      <c r="DO5" s="10" t="s">
        <v>26</v>
      </c>
      <c r="DP5" s="10" t="s">
        <v>27</v>
      </c>
      <c r="DQ5" s="10" t="s">
        <v>413</v>
      </c>
      <c r="DR5" s="10" t="s">
        <v>28</v>
      </c>
      <c r="DS5" s="10" t="s">
        <v>33</v>
      </c>
      <c r="DT5" s="10" t="s">
        <v>435</v>
      </c>
      <c r="DU5" s="10" t="s">
        <v>23</v>
      </c>
      <c r="DV5" s="10" t="s">
        <v>22</v>
      </c>
      <c r="DW5" s="10" t="s">
        <v>33</v>
      </c>
      <c r="DX5" s="10" t="s">
        <v>26</v>
      </c>
      <c r="DY5" s="10" t="s">
        <v>23</v>
      </c>
      <c r="DZ5" s="10" t="s">
        <v>28</v>
      </c>
      <c r="EA5" s="10" t="s">
        <v>26</v>
      </c>
      <c r="EB5" s="10" t="s">
        <v>30</v>
      </c>
      <c r="EC5" s="10" t="s">
        <v>24</v>
      </c>
      <c r="ED5" s="10" t="s">
        <v>26</v>
      </c>
      <c r="EE5" s="10" t="s">
        <v>27</v>
      </c>
      <c r="EF5" s="10" t="s">
        <v>34</v>
      </c>
      <c r="EG5" s="10" t="s">
        <v>34</v>
      </c>
      <c r="EH5" s="10" t="s">
        <v>32</v>
      </c>
      <c r="EI5" s="10" t="s">
        <v>23</v>
      </c>
      <c r="EJ5" s="10" t="s">
        <v>413</v>
      </c>
      <c r="EK5" s="10" t="s">
        <v>381</v>
      </c>
      <c r="EL5" s="10" t="s">
        <v>26</v>
      </c>
      <c r="EM5" s="10" t="s">
        <v>25</v>
      </c>
      <c r="EN5" s="10" t="s">
        <v>25</v>
      </c>
      <c r="EO5" s="10" t="s">
        <v>413</v>
      </c>
      <c r="EP5" s="10" t="s">
        <v>413</v>
      </c>
      <c r="EQ5" s="10" t="s">
        <v>30</v>
      </c>
      <c r="ER5" s="10" t="s">
        <v>23</v>
      </c>
      <c r="ES5" s="10" t="s">
        <v>25</v>
      </c>
      <c r="ET5" s="10" t="s">
        <v>23</v>
      </c>
      <c r="EU5" s="10" t="s">
        <v>27</v>
      </c>
      <c r="EV5" s="10" t="s">
        <v>26</v>
      </c>
      <c r="EW5" s="10" t="s">
        <v>413</v>
      </c>
      <c r="EX5" s="10" t="s">
        <v>29</v>
      </c>
      <c r="EY5" s="10" t="s">
        <v>28</v>
      </c>
      <c r="EZ5" s="10" t="s">
        <v>24</v>
      </c>
      <c r="FA5" s="10" t="s">
        <v>24</v>
      </c>
      <c r="FB5" s="10" t="s">
        <v>34</v>
      </c>
      <c r="FC5" s="10" t="s">
        <v>24</v>
      </c>
      <c r="FD5" s="10" t="s">
        <v>31</v>
      </c>
      <c r="FE5" s="10" t="s">
        <v>31</v>
      </c>
      <c r="FF5" s="10" t="s">
        <v>26</v>
      </c>
      <c r="FG5" s="10" t="s">
        <v>22</v>
      </c>
      <c r="FH5" s="10" t="s">
        <v>32</v>
      </c>
      <c r="FI5" s="10" t="s">
        <v>30</v>
      </c>
      <c r="FJ5" s="10" t="s">
        <v>23</v>
      </c>
      <c r="FK5" s="10" t="s">
        <v>381</v>
      </c>
      <c r="FL5" s="10" t="s">
        <v>435</v>
      </c>
      <c r="FM5" s="10" t="s">
        <v>435</v>
      </c>
      <c r="FN5" s="10" t="s">
        <v>413</v>
      </c>
      <c r="FO5" s="10" t="s">
        <v>435</v>
      </c>
      <c r="FP5" s="10" t="s">
        <v>29</v>
      </c>
      <c r="FQ5" s="10" t="s">
        <v>23</v>
      </c>
      <c r="FR5" s="10" t="s">
        <v>23</v>
      </c>
      <c r="FS5" s="10" t="s">
        <v>22</v>
      </c>
      <c r="FT5" s="10" t="s">
        <v>23</v>
      </c>
      <c r="FU5" s="10" t="s">
        <v>413</v>
      </c>
      <c r="FV5" s="10" t="s">
        <v>26</v>
      </c>
      <c r="FW5" s="10" t="s">
        <v>23</v>
      </c>
      <c r="FX5" s="10" t="s">
        <v>31</v>
      </c>
      <c r="FY5" s="10" t="s">
        <v>22</v>
      </c>
      <c r="FZ5" s="10" t="s">
        <v>34</v>
      </c>
      <c r="GA5" s="10" t="s">
        <v>25</v>
      </c>
      <c r="GB5" s="10" t="s">
        <v>27</v>
      </c>
      <c r="GC5" s="10" t="s">
        <v>23</v>
      </c>
      <c r="GD5" s="10" t="s">
        <v>435</v>
      </c>
      <c r="GE5" s="10" t="s">
        <v>23</v>
      </c>
      <c r="GF5" s="10" t="s">
        <v>32</v>
      </c>
      <c r="GG5" s="10" t="s">
        <v>413</v>
      </c>
      <c r="GH5" s="10" t="s">
        <v>23</v>
      </c>
      <c r="GI5" s="10" t="s">
        <v>28</v>
      </c>
      <c r="GJ5" s="10" t="s">
        <v>435</v>
      </c>
      <c r="GK5" s="10" t="s">
        <v>23</v>
      </c>
      <c r="GL5" s="10" t="s">
        <v>27</v>
      </c>
      <c r="GM5" s="10" t="s">
        <v>22</v>
      </c>
      <c r="GN5" s="10" t="s">
        <v>29</v>
      </c>
      <c r="GO5" s="10" t="s">
        <v>24</v>
      </c>
      <c r="GP5" s="10" t="s">
        <v>23</v>
      </c>
      <c r="GQ5" s="10" t="s">
        <v>435</v>
      </c>
      <c r="GR5" s="10" t="s">
        <v>23</v>
      </c>
      <c r="GS5" s="10" t="s">
        <v>22</v>
      </c>
      <c r="GT5" s="10" t="s">
        <v>32</v>
      </c>
      <c r="GU5" s="10" t="s">
        <v>22</v>
      </c>
      <c r="GV5" s="10" t="s">
        <v>24</v>
      </c>
      <c r="GW5" s="10" t="s">
        <v>413</v>
      </c>
      <c r="GX5" s="10" t="s">
        <v>435</v>
      </c>
      <c r="GY5" s="10" t="s">
        <v>23</v>
      </c>
      <c r="GZ5" s="10" t="s">
        <v>413</v>
      </c>
      <c r="HA5" s="10" t="s">
        <v>26</v>
      </c>
      <c r="HB5" s="10" t="s">
        <v>23</v>
      </c>
      <c r="HC5" s="10" t="s">
        <v>31</v>
      </c>
      <c r="HD5" s="10" t="s">
        <v>413</v>
      </c>
      <c r="HE5" s="10" t="s">
        <v>28</v>
      </c>
      <c r="HF5" s="10" t="s">
        <v>28</v>
      </c>
      <c r="HG5" s="10" t="s">
        <v>30</v>
      </c>
      <c r="HH5" s="10" t="s">
        <v>27</v>
      </c>
      <c r="HI5" s="10" t="s">
        <v>22</v>
      </c>
      <c r="HJ5" s="10" t="s">
        <v>435</v>
      </c>
      <c r="HK5" s="10" t="s">
        <v>23</v>
      </c>
      <c r="HL5" s="10" t="s">
        <v>31</v>
      </c>
      <c r="HM5" s="10" t="s">
        <v>23</v>
      </c>
      <c r="HN5" s="10" t="s">
        <v>413</v>
      </c>
      <c r="HO5" s="10" t="s">
        <v>413</v>
      </c>
      <c r="HP5" s="10" t="s">
        <v>32</v>
      </c>
      <c r="HQ5" s="10" t="s">
        <v>29</v>
      </c>
      <c r="HR5" s="10" t="s">
        <v>381</v>
      </c>
      <c r="HS5" s="10" t="s">
        <v>23</v>
      </c>
      <c r="HT5" s="10" t="s">
        <v>24</v>
      </c>
      <c r="HU5" s="10" t="s">
        <v>413</v>
      </c>
      <c r="HV5" s="10" t="s">
        <v>435</v>
      </c>
      <c r="HW5" s="10" t="s">
        <v>28</v>
      </c>
      <c r="HX5" s="10" t="s">
        <v>26</v>
      </c>
      <c r="HY5" s="10" t="s">
        <v>23</v>
      </c>
      <c r="HZ5" s="10" t="s">
        <v>413</v>
      </c>
      <c r="IA5" s="10" t="s">
        <v>26</v>
      </c>
      <c r="IB5" s="10" t="s">
        <v>33</v>
      </c>
      <c r="IC5" s="10" t="s">
        <v>26</v>
      </c>
      <c r="ID5" s="10" t="s">
        <v>23</v>
      </c>
      <c r="IE5" s="10" t="s">
        <v>26</v>
      </c>
      <c r="IF5" s="10" t="s">
        <v>413</v>
      </c>
      <c r="IG5" s="10" t="s">
        <v>29</v>
      </c>
      <c r="IH5" s="10" t="s">
        <v>31</v>
      </c>
      <c r="II5" s="10" t="s">
        <v>435</v>
      </c>
      <c r="IJ5" s="10" t="s">
        <v>413</v>
      </c>
      <c r="IK5" s="10" t="s">
        <v>24</v>
      </c>
      <c r="IL5" s="10" t="s">
        <v>34</v>
      </c>
      <c r="IM5" s="10" t="s">
        <v>24</v>
      </c>
      <c r="IN5" s="10" t="s">
        <v>22</v>
      </c>
      <c r="IO5" s="10" t="s">
        <v>29</v>
      </c>
      <c r="IP5" s="10" t="s">
        <v>34</v>
      </c>
      <c r="IQ5" s="10" t="s">
        <v>23</v>
      </c>
      <c r="IR5" s="10" t="s">
        <v>33</v>
      </c>
      <c r="IS5" s="10" t="s">
        <v>22</v>
      </c>
      <c r="IT5" s="10" t="s">
        <v>435</v>
      </c>
      <c r="IU5" s="10" t="s">
        <v>435</v>
      </c>
      <c r="IV5" s="10" t="s">
        <v>31</v>
      </c>
      <c r="IW5" s="10" t="s">
        <v>23</v>
      </c>
      <c r="IX5" s="10" t="s">
        <v>30</v>
      </c>
      <c r="IY5" s="10" t="s">
        <v>26</v>
      </c>
      <c r="IZ5" s="10" t="s">
        <v>24</v>
      </c>
      <c r="JA5" s="10" t="s">
        <v>23</v>
      </c>
      <c r="JB5" s="10" t="s">
        <v>22</v>
      </c>
      <c r="JC5" s="10" t="s">
        <v>23</v>
      </c>
      <c r="JD5" s="10" t="s">
        <v>32</v>
      </c>
      <c r="JE5" s="10" t="s">
        <v>435</v>
      </c>
      <c r="JF5" s="10" t="s">
        <v>27</v>
      </c>
      <c r="JG5" s="10" t="s">
        <v>23</v>
      </c>
      <c r="JH5" s="10" t="s">
        <v>24</v>
      </c>
      <c r="JI5" s="10" t="s">
        <v>26</v>
      </c>
      <c r="JJ5" s="10" t="s">
        <v>24</v>
      </c>
      <c r="JK5" s="10" t="s">
        <v>32</v>
      </c>
      <c r="JL5" s="10" t="s">
        <v>34</v>
      </c>
      <c r="JM5" s="10" t="s">
        <v>23</v>
      </c>
      <c r="JN5" s="10" t="s">
        <v>26</v>
      </c>
      <c r="JO5" s="10" t="s">
        <v>32</v>
      </c>
      <c r="JP5" s="10" t="s">
        <v>22</v>
      </c>
      <c r="JQ5" s="10" t="s">
        <v>381</v>
      </c>
      <c r="JR5" s="10" t="s">
        <v>23</v>
      </c>
      <c r="JS5" s="10" t="s">
        <v>24</v>
      </c>
      <c r="JT5" s="10" t="s">
        <v>24</v>
      </c>
      <c r="JU5" s="10" t="s">
        <v>31</v>
      </c>
      <c r="JV5" s="10" t="s">
        <v>31</v>
      </c>
      <c r="JW5" s="10" t="s">
        <v>23</v>
      </c>
      <c r="JX5" s="10" t="s">
        <v>381</v>
      </c>
      <c r="JY5" s="10" t="s">
        <v>413</v>
      </c>
      <c r="JZ5" s="10" t="s">
        <v>413</v>
      </c>
      <c r="KA5" s="10" t="s">
        <v>23</v>
      </c>
      <c r="KB5" s="10" t="s">
        <v>381</v>
      </c>
      <c r="KC5" s="10" t="s">
        <v>22</v>
      </c>
      <c r="KD5" s="10" t="s">
        <v>33</v>
      </c>
      <c r="KE5" s="10" t="s">
        <v>29</v>
      </c>
      <c r="KF5" s="10" t="s">
        <v>24</v>
      </c>
      <c r="KG5" s="10" t="s">
        <v>23</v>
      </c>
      <c r="KH5" s="10" t="s">
        <v>23</v>
      </c>
      <c r="KI5" s="10" t="s">
        <v>22</v>
      </c>
      <c r="KJ5" s="10" t="s">
        <v>32</v>
      </c>
      <c r="KK5" s="10" t="s">
        <v>23</v>
      </c>
      <c r="KL5" s="10" t="s">
        <v>413</v>
      </c>
      <c r="KM5" s="10" t="s">
        <v>23</v>
      </c>
      <c r="KN5" s="10" t="s">
        <v>22</v>
      </c>
      <c r="KO5" s="10" t="s">
        <v>23</v>
      </c>
      <c r="KP5" s="10" t="s">
        <v>29</v>
      </c>
      <c r="KQ5" s="10" t="s">
        <v>435</v>
      </c>
      <c r="KR5" s="10" t="s">
        <v>31</v>
      </c>
      <c r="KS5" s="10" t="s">
        <v>27</v>
      </c>
      <c r="KT5" s="10" t="s">
        <v>23</v>
      </c>
      <c r="KU5" s="10" t="s">
        <v>22</v>
      </c>
      <c r="KV5" s="10" t="s">
        <v>23</v>
      </c>
      <c r="KW5" s="10" t="s">
        <v>23</v>
      </c>
      <c r="KX5" s="10" t="s">
        <v>413</v>
      </c>
      <c r="KY5" s="10" t="s">
        <v>29</v>
      </c>
      <c r="KZ5" s="10" t="s">
        <v>435</v>
      </c>
      <c r="LA5" s="10" t="s">
        <v>34</v>
      </c>
      <c r="LB5" s="10" t="s">
        <v>22</v>
      </c>
      <c r="LC5" s="10" t="s">
        <v>23</v>
      </c>
      <c r="LD5" s="10" t="s">
        <v>23</v>
      </c>
      <c r="LE5" s="10" t="s">
        <v>22</v>
      </c>
      <c r="LF5" s="10" t="s">
        <v>22</v>
      </c>
      <c r="LG5" s="10" t="s">
        <v>413</v>
      </c>
      <c r="LH5" s="10" t="s">
        <v>413</v>
      </c>
      <c r="LI5" s="10" t="s">
        <v>435</v>
      </c>
      <c r="LJ5" s="10" t="s">
        <v>23</v>
      </c>
      <c r="LK5" s="10" t="s">
        <v>23</v>
      </c>
      <c r="LL5" s="10" t="s">
        <v>23</v>
      </c>
      <c r="LM5" s="10" t="s">
        <v>23</v>
      </c>
      <c r="LN5" s="10" t="s">
        <v>26</v>
      </c>
      <c r="LO5" s="10" t="s">
        <v>413</v>
      </c>
      <c r="LP5" s="10" t="s">
        <v>33</v>
      </c>
      <c r="LQ5" s="10" t="s">
        <v>435</v>
      </c>
      <c r="LR5" s="10" t="s">
        <v>413</v>
      </c>
      <c r="LS5" s="10" t="s">
        <v>413</v>
      </c>
      <c r="LT5" s="10" t="s">
        <v>23</v>
      </c>
      <c r="LU5" s="10" t="s">
        <v>435</v>
      </c>
      <c r="LV5" s="10" t="s">
        <v>22</v>
      </c>
      <c r="LW5" s="10" t="s">
        <v>31</v>
      </c>
      <c r="LX5" s="10" t="s">
        <v>435</v>
      </c>
      <c r="LY5" s="10" t="s">
        <v>33</v>
      </c>
      <c r="LZ5" s="10" t="s">
        <v>32</v>
      </c>
      <c r="MA5" s="10" t="s">
        <v>28</v>
      </c>
      <c r="MB5" s="10" t="s">
        <v>23</v>
      </c>
      <c r="MC5" s="10" t="s">
        <v>435</v>
      </c>
      <c r="MD5" s="10" t="s">
        <v>23</v>
      </c>
      <c r="ME5" s="10" t="s">
        <v>23</v>
      </c>
      <c r="MF5" s="10" t="s">
        <v>381</v>
      </c>
      <c r="MG5" s="10" t="s">
        <v>26</v>
      </c>
      <c r="MH5" s="10" t="s">
        <v>22</v>
      </c>
      <c r="MI5" s="10" t="s">
        <v>33</v>
      </c>
      <c r="MJ5" s="10" t="s">
        <v>25</v>
      </c>
      <c r="MK5" s="10" t="s">
        <v>23</v>
      </c>
      <c r="ML5" s="10" t="s">
        <v>25</v>
      </c>
      <c r="MM5" s="10" t="s">
        <v>23</v>
      </c>
      <c r="MN5" s="10" t="s">
        <v>30</v>
      </c>
      <c r="MO5" s="10" t="s">
        <v>34</v>
      </c>
      <c r="MP5" s="10" t="s">
        <v>413</v>
      </c>
      <c r="MQ5" s="10" t="s">
        <v>34</v>
      </c>
      <c r="MR5" s="10" t="s">
        <v>23</v>
      </c>
      <c r="MS5" s="10" t="s">
        <v>26</v>
      </c>
      <c r="MT5" s="10" t="s">
        <v>25</v>
      </c>
      <c r="MU5" s="10" t="s">
        <v>28</v>
      </c>
      <c r="MV5" s="10" t="s">
        <v>23</v>
      </c>
      <c r="MW5" s="10" t="s">
        <v>34</v>
      </c>
      <c r="MX5" s="10" t="s">
        <v>435</v>
      </c>
      <c r="MY5" s="10" t="s">
        <v>31</v>
      </c>
      <c r="MZ5" s="10" t="s">
        <v>32</v>
      </c>
      <c r="NA5" s="10" t="s">
        <v>33</v>
      </c>
      <c r="NB5" s="10" t="s">
        <v>23</v>
      </c>
      <c r="NC5" s="10" t="s">
        <v>31</v>
      </c>
      <c r="ND5" s="10" t="s">
        <v>29</v>
      </c>
      <c r="NE5" s="10" t="s">
        <v>23</v>
      </c>
      <c r="NF5" s="10" t="s">
        <v>23</v>
      </c>
      <c r="NG5" s="10" t="s">
        <v>22</v>
      </c>
      <c r="NH5" s="10" t="s">
        <v>23</v>
      </c>
      <c r="NI5" s="10" t="s">
        <v>22</v>
      </c>
      <c r="NJ5" s="10" t="s">
        <v>435</v>
      </c>
      <c r="NK5" s="10" t="s">
        <v>34</v>
      </c>
      <c r="NL5" s="10" t="s">
        <v>413</v>
      </c>
      <c r="NM5" s="10" t="s">
        <v>22</v>
      </c>
      <c r="NN5" s="10" t="s">
        <v>23</v>
      </c>
      <c r="NO5" s="10" t="s">
        <v>413</v>
      </c>
      <c r="NP5" s="10" t="s">
        <v>413</v>
      </c>
      <c r="NQ5" s="10" t="s">
        <v>23</v>
      </c>
      <c r="NR5" s="10" t="s">
        <v>435</v>
      </c>
      <c r="NS5" s="10" t="s">
        <v>435</v>
      </c>
      <c r="NT5" s="10" t="s">
        <v>32</v>
      </c>
      <c r="NU5" s="10" t="s">
        <v>23</v>
      </c>
      <c r="NV5" s="10" t="s">
        <v>28</v>
      </c>
      <c r="NW5" s="10" t="s">
        <v>29</v>
      </c>
      <c r="NX5" s="10" t="s">
        <v>25</v>
      </c>
      <c r="NY5" s="10" t="s">
        <v>23</v>
      </c>
      <c r="NZ5" s="10" t="s">
        <v>33</v>
      </c>
      <c r="OA5" s="10" t="s">
        <v>26</v>
      </c>
      <c r="OB5" s="10" t="s">
        <v>26</v>
      </c>
      <c r="OC5" s="10" t="s">
        <v>23</v>
      </c>
      <c r="OD5" s="10" t="s">
        <v>381</v>
      </c>
      <c r="OE5" s="10" t="s">
        <v>26</v>
      </c>
      <c r="OF5" s="10" t="s">
        <v>23</v>
      </c>
      <c r="OG5" s="10" t="s">
        <v>413</v>
      </c>
      <c r="OH5" s="10" t="s">
        <v>30</v>
      </c>
      <c r="OI5" s="10" t="s">
        <v>413</v>
      </c>
      <c r="OJ5" s="10" t="s">
        <v>29</v>
      </c>
      <c r="OK5" s="10" t="s">
        <v>23</v>
      </c>
      <c r="OL5" s="10" t="s">
        <v>23</v>
      </c>
      <c r="OM5" s="10" t="s">
        <v>23</v>
      </c>
      <c r="ON5" s="10" t="s">
        <v>28</v>
      </c>
      <c r="OO5" s="10" t="s">
        <v>413</v>
      </c>
      <c r="OP5" s="10" t="s">
        <v>27</v>
      </c>
      <c r="OQ5" s="10" t="s">
        <v>22</v>
      </c>
      <c r="OR5" s="10" t="s">
        <v>26</v>
      </c>
      <c r="OS5" s="10" t="s">
        <v>22</v>
      </c>
      <c r="OT5" s="10" t="s">
        <v>23</v>
      </c>
      <c r="OU5" s="10" t="s">
        <v>28</v>
      </c>
      <c r="OV5" s="10" t="s">
        <v>435</v>
      </c>
      <c r="OW5" s="10" t="s">
        <v>22</v>
      </c>
      <c r="OX5" s="10" t="s">
        <v>23</v>
      </c>
      <c r="OY5" s="10" t="s">
        <v>23</v>
      </c>
      <c r="OZ5" s="10" t="s">
        <v>381</v>
      </c>
      <c r="PA5" s="10" t="s">
        <v>26</v>
      </c>
      <c r="PB5" s="10" t="s">
        <v>23</v>
      </c>
      <c r="PC5" s="10" t="s">
        <v>23</v>
      </c>
      <c r="PD5" s="10" t="s">
        <v>26</v>
      </c>
      <c r="PE5" s="10" t="s">
        <v>34</v>
      </c>
      <c r="PF5" s="10" t="s">
        <v>29</v>
      </c>
      <c r="PG5" s="10" t="s">
        <v>413</v>
      </c>
      <c r="PH5" s="10" t="s">
        <v>435</v>
      </c>
      <c r="PI5" s="10" t="s">
        <v>22</v>
      </c>
      <c r="PJ5" s="10" t="s">
        <v>22</v>
      </c>
      <c r="PK5" s="10" t="s">
        <v>24</v>
      </c>
      <c r="PL5" s="10" t="s">
        <v>26</v>
      </c>
      <c r="PM5" s="26" t="s">
        <v>22</v>
      </c>
      <c r="PN5" s="26" t="s">
        <v>29</v>
      </c>
      <c r="PO5" s="26" t="s">
        <v>33</v>
      </c>
      <c r="PP5" s="26" t="s">
        <v>31</v>
      </c>
      <c r="PQ5" s="26" t="s">
        <v>25</v>
      </c>
      <c r="PR5" s="26" t="s">
        <v>23</v>
      </c>
      <c r="PS5" s="26" t="s">
        <v>31</v>
      </c>
      <c r="PT5" s="26" t="s">
        <v>23</v>
      </c>
      <c r="PU5" s="26" t="s">
        <v>23</v>
      </c>
      <c r="PV5" s="26" t="s">
        <v>23</v>
      </c>
      <c r="PW5" s="26" t="s">
        <v>23</v>
      </c>
      <c r="PX5" s="26" t="s">
        <v>26</v>
      </c>
      <c r="PY5" s="26" t="s">
        <v>33</v>
      </c>
      <c r="PZ5" s="26" t="s">
        <v>23</v>
      </c>
      <c r="QA5" s="26" t="s">
        <v>23</v>
      </c>
      <c r="QB5" s="26" t="s">
        <v>23</v>
      </c>
      <c r="QC5" s="26" t="s">
        <v>23</v>
      </c>
      <c r="QD5" s="26" t="s">
        <v>23</v>
      </c>
      <c r="QE5" s="26" t="s">
        <v>33</v>
      </c>
      <c r="QF5" s="26" t="s">
        <v>22</v>
      </c>
      <c r="QG5" s="26" t="s">
        <v>27</v>
      </c>
      <c r="QH5" s="26" t="s">
        <v>23</v>
      </c>
    </row>
    <row r="6" spans="1:450" s="12" customFormat="1">
      <c r="A6" s="12" t="s">
        <v>3</v>
      </c>
      <c r="B6" s="12">
        <f ca="1">RANDBETWEEN(1,Database!$B$8)</f>
        <v>432</v>
      </c>
      <c r="C6" s="12">
        <f ca="1">RANDBETWEEN(1,Database!$B$8)</f>
        <v>11</v>
      </c>
      <c r="D6" s="12">
        <f ca="1">RANDBETWEEN(1,Database!$B$8)</f>
        <v>175</v>
      </c>
      <c r="E6" s="12">
        <f ca="1">RANDBETWEEN(1,Database!$B$8)</f>
        <v>342</v>
      </c>
      <c r="F6" s="12">
        <f ca="1">RANDBETWEEN(1,Database!$B$8)</f>
        <v>78</v>
      </c>
      <c r="G6" s="12">
        <f ca="1">RANDBETWEEN(1,Database!$B$8)</f>
        <v>59</v>
      </c>
      <c r="H6" s="12">
        <f ca="1">RANDBETWEEN(1,Database!$B$8)</f>
        <v>90</v>
      </c>
      <c r="I6" s="12">
        <f ca="1">RANDBETWEEN(1,Database!$B$8)</f>
        <v>345</v>
      </c>
      <c r="J6" s="12">
        <f ca="1">RANDBETWEEN(1,Database!$B$8)</f>
        <v>282</v>
      </c>
      <c r="K6" s="12">
        <f ca="1">RANDBETWEEN(1,Database!$B$8)</f>
        <v>49</v>
      </c>
      <c r="L6" s="12">
        <f ca="1">RANDBETWEEN(1,Database!$B$8)</f>
        <v>24</v>
      </c>
      <c r="M6" s="12">
        <f ca="1">RANDBETWEEN(1,Database!$B$8)</f>
        <v>375</v>
      </c>
      <c r="N6" s="12">
        <f ca="1">RANDBETWEEN(1,Database!$B$8)</f>
        <v>418</v>
      </c>
      <c r="O6" s="12">
        <f ca="1">RANDBETWEEN(1,Database!$B$8)</f>
        <v>252</v>
      </c>
      <c r="P6" s="12">
        <f ca="1">RANDBETWEEN(1,Database!$B$8)</f>
        <v>290</v>
      </c>
      <c r="Q6" s="12">
        <f ca="1">RANDBETWEEN(1,Database!$B$8)</f>
        <v>210</v>
      </c>
      <c r="R6" s="12">
        <f ca="1">RANDBETWEEN(1,Database!$B$8)</f>
        <v>309</v>
      </c>
      <c r="S6" s="12">
        <f ca="1">RANDBETWEEN(1,Database!$B$8)</f>
        <v>64</v>
      </c>
      <c r="T6" s="12">
        <f ca="1">RANDBETWEEN(1,Database!$B$8)</f>
        <v>254</v>
      </c>
      <c r="U6" s="12">
        <f ca="1">RANDBETWEEN(1,Database!$B$8)</f>
        <v>42</v>
      </c>
      <c r="V6" s="12">
        <f ca="1">RANDBETWEEN(1,Database!$B$8)</f>
        <v>78</v>
      </c>
      <c r="W6" s="12">
        <f ca="1">RANDBETWEEN(1,Database!$B$8)</f>
        <v>291</v>
      </c>
      <c r="X6" s="12">
        <f ca="1">RANDBETWEEN(1,Database!$B$8)</f>
        <v>25</v>
      </c>
      <c r="Y6" s="12">
        <f ca="1">RANDBETWEEN(1,Database!$B$8)</f>
        <v>38</v>
      </c>
      <c r="Z6" s="12">
        <f ca="1">RANDBETWEEN(1,Database!$B$8)</f>
        <v>429</v>
      </c>
      <c r="AA6" s="12">
        <f ca="1">RANDBETWEEN(1,Database!$B$8)</f>
        <v>96</v>
      </c>
      <c r="AB6" s="12">
        <f ca="1">RANDBETWEEN(1,Database!$B$8)</f>
        <v>255</v>
      </c>
      <c r="AC6" s="12">
        <f ca="1">RANDBETWEEN(1,Database!$B$8)</f>
        <v>39</v>
      </c>
      <c r="AD6" s="12">
        <f ca="1">RANDBETWEEN(1,Database!$B$8)</f>
        <v>119</v>
      </c>
      <c r="AE6" s="12">
        <f ca="1">RANDBETWEEN(1,Database!$B$8)</f>
        <v>119</v>
      </c>
      <c r="AF6" s="12">
        <f ca="1">RANDBETWEEN(1,Database!$B$8)</f>
        <v>103</v>
      </c>
      <c r="AG6" s="12">
        <f ca="1">RANDBETWEEN(1,Database!$B$8)</f>
        <v>271</v>
      </c>
      <c r="AH6" s="12">
        <f ca="1">RANDBETWEEN(1,Database!$B$8)</f>
        <v>258</v>
      </c>
      <c r="AI6" s="12">
        <f ca="1">RANDBETWEEN(1,Database!$B$8)</f>
        <v>365</v>
      </c>
      <c r="AJ6" s="12">
        <f ca="1">RANDBETWEEN(1,Database!$B$8)</f>
        <v>354</v>
      </c>
      <c r="AK6" s="12">
        <f ca="1">RANDBETWEEN(1,Database!$B$8)</f>
        <v>75</v>
      </c>
      <c r="AL6" s="12">
        <f ca="1">RANDBETWEEN(1,Database!$B$8)</f>
        <v>310</v>
      </c>
      <c r="AM6" s="12">
        <f ca="1">RANDBETWEEN(1,Database!$B$8)</f>
        <v>186</v>
      </c>
      <c r="AN6" s="12">
        <f ca="1">RANDBETWEEN(1,Database!$B$8)</f>
        <v>205</v>
      </c>
      <c r="AO6" s="12">
        <f ca="1">RANDBETWEEN(1,Database!$B$8)</f>
        <v>62</v>
      </c>
      <c r="AP6" s="12">
        <f ca="1">RANDBETWEEN(1,Database!$B$8)</f>
        <v>280</v>
      </c>
      <c r="AQ6" s="12">
        <f ca="1">RANDBETWEEN(1,Database!$B$8)</f>
        <v>289</v>
      </c>
      <c r="AR6" s="12">
        <f ca="1">RANDBETWEEN(1,Database!$B$8)</f>
        <v>36</v>
      </c>
      <c r="AS6" s="12">
        <f ca="1">RANDBETWEEN(1,Database!$B$8)</f>
        <v>256</v>
      </c>
      <c r="AT6" s="12">
        <f ca="1">RANDBETWEEN(1,Database!$B$8)</f>
        <v>221</v>
      </c>
      <c r="AU6" s="12">
        <f ca="1">RANDBETWEEN(1,Database!$B$8)</f>
        <v>320</v>
      </c>
      <c r="AV6" s="12">
        <f ca="1">RANDBETWEEN(1,Database!$B$8)</f>
        <v>174</v>
      </c>
      <c r="AW6" s="12">
        <f ca="1">RANDBETWEEN(1,Database!$B$8)</f>
        <v>111</v>
      </c>
      <c r="AX6" s="12">
        <f ca="1">RANDBETWEEN(1,Database!$B$8)</f>
        <v>245</v>
      </c>
      <c r="AY6" s="12">
        <f ca="1">RANDBETWEEN(1,Database!$B$8)</f>
        <v>265</v>
      </c>
      <c r="AZ6" s="12">
        <f ca="1">RANDBETWEEN(1,Database!$B$8)</f>
        <v>312</v>
      </c>
      <c r="BA6" s="12">
        <f ca="1">RANDBETWEEN(1,Database!$B$8)</f>
        <v>160</v>
      </c>
      <c r="BB6" s="12">
        <f ca="1">RANDBETWEEN(1,Database!$B$8)</f>
        <v>421</v>
      </c>
      <c r="BC6" s="12">
        <f ca="1">RANDBETWEEN(1,Database!$B$8)</f>
        <v>264</v>
      </c>
      <c r="BD6" s="12">
        <f ca="1">RANDBETWEEN(1,Database!$B$8)</f>
        <v>227</v>
      </c>
      <c r="BE6" s="12">
        <f ca="1">RANDBETWEEN(1,Database!$B$8)</f>
        <v>270</v>
      </c>
      <c r="BF6" s="12">
        <f ca="1">RANDBETWEEN(1,Database!$B$8)</f>
        <v>148</v>
      </c>
      <c r="BG6" s="12">
        <f ca="1">RANDBETWEEN(1,Database!$B$8)</f>
        <v>166</v>
      </c>
      <c r="BH6" s="12">
        <f ca="1">RANDBETWEEN(1,Database!$B$8)</f>
        <v>166</v>
      </c>
      <c r="BI6" s="12">
        <f ca="1">RANDBETWEEN(1,Database!$B$8)</f>
        <v>25</v>
      </c>
      <c r="BJ6" s="12">
        <f ca="1">RANDBETWEEN(1,Database!$B$8)</f>
        <v>436</v>
      </c>
      <c r="BK6" s="12">
        <f ca="1">RANDBETWEEN(1,Database!$B$8)</f>
        <v>404</v>
      </c>
      <c r="BL6" s="12">
        <f ca="1">RANDBETWEEN(1,Database!$B$8)</f>
        <v>169</v>
      </c>
      <c r="BM6" s="12">
        <f ca="1">RANDBETWEEN(1,Database!$B$8)</f>
        <v>312</v>
      </c>
      <c r="BN6" s="12">
        <f ca="1">RANDBETWEEN(1,Database!$B$8)</f>
        <v>151</v>
      </c>
      <c r="BO6" s="12">
        <f ca="1">RANDBETWEEN(1,Database!$B$8)</f>
        <v>338</v>
      </c>
      <c r="BP6" s="12">
        <f ca="1">RANDBETWEEN(1,Database!$B$8)</f>
        <v>407</v>
      </c>
      <c r="BQ6" s="12">
        <f ca="1">RANDBETWEEN(1,Database!$B$8)</f>
        <v>313</v>
      </c>
      <c r="BR6" s="12">
        <f ca="1">RANDBETWEEN(1,Database!$B$8)</f>
        <v>449</v>
      </c>
      <c r="BS6" s="12">
        <f ca="1">RANDBETWEEN(1,Database!$B$8)</f>
        <v>87</v>
      </c>
      <c r="BT6" s="12">
        <f ca="1">RANDBETWEEN(1,Database!$B$8)</f>
        <v>75</v>
      </c>
      <c r="BU6" s="12">
        <f ca="1">RANDBETWEEN(1,Database!$B$8)</f>
        <v>308</v>
      </c>
      <c r="BV6" s="12">
        <f ca="1">RANDBETWEEN(1,Database!$B$8)</f>
        <v>84</v>
      </c>
      <c r="BW6" s="12">
        <f ca="1">RANDBETWEEN(1,Database!$B$8)</f>
        <v>307</v>
      </c>
      <c r="BX6" s="12">
        <f ca="1">RANDBETWEEN(1,Database!$B$8)</f>
        <v>173</v>
      </c>
      <c r="BY6" s="12">
        <f ca="1">RANDBETWEEN(1,Database!$B$8)</f>
        <v>234</v>
      </c>
      <c r="BZ6" s="12">
        <f ca="1">RANDBETWEEN(1,Database!$B$8)</f>
        <v>255</v>
      </c>
      <c r="CA6" s="12">
        <f ca="1">RANDBETWEEN(1,Database!$B$8)</f>
        <v>97</v>
      </c>
      <c r="CB6" s="12">
        <f ca="1">RANDBETWEEN(1,Database!$B$8)</f>
        <v>399</v>
      </c>
      <c r="CC6" s="12">
        <f ca="1">RANDBETWEEN(1,Database!$B$8)</f>
        <v>136</v>
      </c>
      <c r="CD6" s="12">
        <f ca="1">RANDBETWEEN(1,Database!$B$8)</f>
        <v>417</v>
      </c>
      <c r="CE6" s="12">
        <f ca="1">RANDBETWEEN(1,Database!$B$8)</f>
        <v>307</v>
      </c>
      <c r="CF6" s="12">
        <f ca="1">RANDBETWEEN(1,Database!$B$8)</f>
        <v>235</v>
      </c>
      <c r="CG6" s="12">
        <f ca="1">RANDBETWEEN(1,Database!$B$8)</f>
        <v>134</v>
      </c>
      <c r="CH6" s="12">
        <f ca="1">RANDBETWEEN(1,Database!$B$8)</f>
        <v>166</v>
      </c>
      <c r="CI6" s="12">
        <f ca="1">RANDBETWEEN(1,Database!$B$8)</f>
        <v>231</v>
      </c>
      <c r="CJ6" s="12">
        <f ca="1">RANDBETWEEN(1,Database!$B$8)</f>
        <v>361</v>
      </c>
      <c r="CK6" s="12">
        <f ca="1">RANDBETWEEN(1,Database!$B$8)</f>
        <v>430</v>
      </c>
      <c r="CL6" s="12">
        <f ca="1">RANDBETWEEN(1,Database!$B$8)</f>
        <v>254</v>
      </c>
      <c r="CM6" s="12">
        <f ca="1">RANDBETWEEN(1,Database!$B$8)</f>
        <v>46</v>
      </c>
      <c r="CN6" s="12">
        <f ca="1">RANDBETWEEN(1,Database!$B$8)</f>
        <v>72</v>
      </c>
      <c r="CO6" s="12">
        <f ca="1">RANDBETWEEN(1,Database!$B$8)</f>
        <v>361</v>
      </c>
      <c r="CP6" s="12">
        <f ca="1">RANDBETWEEN(1,Database!$B$8)</f>
        <v>344</v>
      </c>
      <c r="CQ6" s="12">
        <f ca="1">RANDBETWEEN(1,Database!$B$8)</f>
        <v>367</v>
      </c>
      <c r="CR6" s="12">
        <f ca="1">RANDBETWEEN(1,Database!$B$8)</f>
        <v>88</v>
      </c>
      <c r="CS6" s="12">
        <f ca="1">RANDBETWEEN(1,Database!$B$8)</f>
        <v>66</v>
      </c>
      <c r="CT6" s="12">
        <f ca="1">RANDBETWEEN(1,Database!$B$8)</f>
        <v>16</v>
      </c>
      <c r="CU6" s="12">
        <f ca="1">RANDBETWEEN(1,Database!$B$8)</f>
        <v>291</v>
      </c>
      <c r="CV6" s="12">
        <f ca="1">RANDBETWEEN(1,Database!$B$8)</f>
        <v>230</v>
      </c>
      <c r="CW6" s="12">
        <f ca="1">RANDBETWEEN(1,Database!$B$8)</f>
        <v>172</v>
      </c>
      <c r="CX6" s="12">
        <f ca="1">RANDBETWEEN(1,Database!$B$8)</f>
        <v>412</v>
      </c>
      <c r="CY6" s="12">
        <f ca="1">RANDBETWEEN(1,Database!$B$8)</f>
        <v>125</v>
      </c>
      <c r="CZ6" s="12">
        <f ca="1">RANDBETWEEN(1,Database!$B$8)</f>
        <v>404</v>
      </c>
      <c r="DA6" s="12">
        <f ca="1">RANDBETWEEN(1,Database!$B$8)</f>
        <v>277</v>
      </c>
      <c r="DB6" s="12">
        <f ca="1">RANDBETWEEN(1,Database!$B$8)</f>
        <v>143</v>
      </c>
      <c r="DC6" s="12">
        <f ca="1">RANDBETWEEN(1,Database!$B$8)</f>
        <v>364</v>
      </c>
      <c r="DD6" s="12">
        <f ca="1">RANDBETWEEN(1,Database!$B$8)</f>
        <v>130</v>
      </c>
      <c r="DE6" s="12">
        <f ca="1">RANDBETWEEN(1,Database!$B$8)</f>
        <v>367</v>
      </c>
      <c r="DF6" s="12">
        <f ca="1">RANDBETWEEN(1,Database!$B$8)</f>
        <v>307</v>
      </c>
      <c r="DG6" s="12">
        <f ca="1">RANDBETWEEN(1,Database!$B$8)</f>
        <v>138</v>
      </c>
      <c r="DH6" s="12">
        <f ca="1">RANDBETWEEN(1,Database!$B$8)</f>
        <v>386</v>
      </c>
      <c r="DI6" s="12">
        <f ca="1">RANDBETWEEN(1,Database!$B$8)</f>
        <v>265</v>
      </c>
      <c r="DJ6" s="12">
        <f ca="1">RANDBETWEEN(1,Database!$B$8)</f>
        <v>427</v>
      </c>
      <c r="DK6" s="12">
        <f ca="1">RANDBETWEEN(1,Database!$B$8)</f>
        <v>408</v>
      </c>
      <c r="DL6" s="12">
        <f ca="1">RANDBETWEEN(1,Database!$B$8)</f>
        <v>446</v>
      </c>
      <c r="DM6" s="12">
        <f ca="1">RANDBETWEEN(1,Database!$B$8)</f>
        <v>238</v>
      </c>
      <c r="DN6" s="12">
        <f ca="1">RANDBETWEEN(1,Database!$B$8)</f>
        <v>397</v>
      </c>
      <c r="DO6" s="12">
        <f ca="1">RANDBETWEEN(1,Database!$B$8)</f>
        <v>447</v>
      </c>
      <c r="DP6" s="12">
        <f ca="1">RANDBETWEEN(1,Database!$B$8)</f>
        <v>285</v>
      </c>
      <c r="DQ6" s="12">
        <f ca="1">RANDBETWEEN(1,Database!$B$8)</f>
        <v>219</v>
      </c>
      <c r="DR6" s="12">
        <f ca="1">RANDBETWEEN(1,Database!$B$8)</f>
        <v>312</v>
      </c>
      <c r="DS6" s="12">
        <f ca="1">RANDBETWEEN(1,Database!$B$8)</f>
        <v>423</v>
      </c>
      <c r="DT6" s="12">
        <f ca="1">RANDBETWEEN(1,Database!$B$8)</f>
        <v>439</v>
      </c>
      <c r="DU6" s="12">
        <f ca="1">RANDBETWEEN(1,Database!$B$8)</f>
        <v>8</v>
      </c>
      <c r="DV6" s="12">
        <f ca="1">RANDBETWEEN(1,Database!$B$8)</f>
        <v>91</v>
      </c>
      <c r="DW6" s="12">
        <f ca="1">RANDBETWEEN(1,Database!$B$8)</f>
        <v>124</v>
      </c>
      <c r="DX6" s="12">
        <f ca="1">RANDBETWEEN(1,Database!$B$8)</f>
        <v>368</v>
      </c>
      <c r="DY6" s="12">
        <f ca="1">RANDBETWEEN(1,Database!$B$8)</f>
        <v>96</v>
      </c>
      <c r="DZ6" s="12">
        <f ca="1">RANDBETWEEN(1,Database!$B$8)</f>
        <v>393</v>
      </c>
      <c r="EA6" s="12">
        <f ca="1">RANDBETWEEN(1,Database!$B$8)</f>
        <v>151</v>
      </c>
      <c r="EB6" s="12">
        <f ca="1">RANDBETWEEN(1,Database!$B$8)</f>
        <v>145</v>
      </c>
      <c r="EC6" s="12">
        <f ca="1">RANDBETWEEN(1,Database!$B$8)</f>
        <v>390</v>
      </c>
      <c r="ED6" s="12">
        <f ca="1">RANDBETWEEN(1,Database!$B$8)</f>
        <v>42</v>
      </c>
      <c r="EE6" s="12">
        <f ca="1">RANDBETWEEN(1,Database!$B$8)</f>
        <v>427</v>
      </c>
      <c r="EF6" s="12">
        <f ca="1">RANDBETWEEN(1,Database!$B$8)</f>
        <v>63</v>
      </c>
      <c r="EG6" s="12">
        <f ca="1">RANDBETWEEN(1,Database!$B$8)</f>
        <v>322</v>
      </c>
      <c r="EH6" s="12">
        <f ca="1">RANDBETWEEN(1,Database!$B$8)</f>
        <v>52</v>
      </c>
      <c r="EI6" s="12">
        <f ca="1">RANDBETWEEN(1,Database!$B$8)</f>
        <v>301</v>
      </c>
      <c r="EJ6" s="12">
        <f ca="1">RANDBETWEEN(1,Database!$B$8)</f>
        <v>116</v>
      </c>
      <c r="EK6" s="12">
        <f ca="1">RANDBETWEEN(1,Database!$B$8)</f>
        <v>310</v>
      </c>
      <c r="EL6" s="12">
        <f ca="1">RANDBETWEEN(1,Database!$B$8)</f>
        <v>6</v>
      </c>
      <c r="EM6" s="12">
        <f ca="1">RANDBETWEEN(1,Database!$B$8)</f>
        <v>435</v>
      </c>
      <c r="EN6" s="12">
        <f ca="1">RANDBETWEEN(1,Database!$B$8)</f>
        <v>385</v>
      </c>
      <c r="EO6" s="12">
        <f ca="1">RANDBETWEEN(1,Database!$B$8)</f>
        <v>179</v>
      </c>
      <c r="EP6" s="12">
        <f ca="1">RANDBETWEEN(1,Database!$B$8)</f>
        <v>193</v>
      </c>
      <c r="EQ6" s="12">
        <f ca="1">RANDBETWEEN(1,Database!$B$8)</f>
        <v>444</v>
      </c>
      <c r="ER6" s="12">
        <f ca="1">RANDBETWEEN(1,Database!$B$8)</f>
        <v>36</v>
      </c>
      <c r="ES6" s="12">
        <f ca="1">RANDBETWEEN(1,Database!$B$8)</f>
        <v>4</v>
      </c>
      <c r="ET6" s="12">
        <f ca="1">RANDBETWEEN(1,Database!$B$8)</f>
        <v>255</v>
      </c>
      <c r="EU6" s="12">
        <f ca="1">RANDBETWEEN(1,Database!$B$8)</f>
        <v>267</v>
      </c>
      <c r="EV6" s="12">
        <f ca="1">RANDBETWEEN(1,Database!$B$8)</f>
        <v>423</v>
      </c>
      <c r="EW6" s="12">
        <f ca="1">RANDBETWEEN(1,Database!$B$8)</f>
        <v>62</v>
      </c>
      <c r="EX6" s="12">
        <f ca="1">RANDBETWEEN(1,Database!$B$8)</f>
        <v>420</v>
      </c>
      <c r="EY6" s="12">
        <f ca="1">RANDBETWEEN(1,Database!$B$8)</f>
        <v>390</v>
      </c>
      <c r="EZ6" s="12">
        <f ca="1">RANDBETWEEN(1,Database!$B$8)</f>
        <v>352</v>
      </c>
      <c r="FA6" s="12">
        <f ca="1">RANDBETWEEN(1,Database!$B$8)</f>
        <v>8</v>
      </c>
      <c r="FB6" s="12">
        <f ca="1">RANDBETWEEN(1,Database!$B$8)</f>
        <v>3</v>
      </c>
      <c r="FC6" s="12">
        <f ca="1">RANDBETWEEN(1,Database!$B$8)</f>
        <v>192</v>
      </c>
      <c r="FD6" s="12">
        <f ca="1">RANDBETWEEN(1,Database!$B$8)</f>
        <v>367</v>
      </c>
      <c r="FE6" s="12">
        <f ca="1">RANDBETWEEN(1,Database!$B$8)</f>
        <v>405</v>
      </c>
      <c r="FF6" s="12">
        <f ca="1">RANDBETWEEN(1,Database!$B$8)</f>
        <v>214</v>
      </c>
      <c r="FG6" s="12">
        <f ca="1">RANDBETWEEN(1,Database!$B$8)</f>
        <v>211</v>
      </c>
      <c r="FH6" s="12">
        <f ca="1">RANDBETWEEN(1,Database!$B$8)</f>
        <v>422</v>
      </c>
      <c r="FI6" s="12">
        <f ca="1">RANDBETWEEN(1,Database!$B$8)</f>
        <v>72</v>
      </c>
      <c r="FJ6" s="12">
        <f ca="1">RANDBETWEEN(1,Database!$B$8)</f>
        <v>431</v>
      </c>
      <c r="FK6" s="12">
        <f ca="1">RANDBETWEEN(1,Database!$B$8)</f>
        <v>314</v>
      </c>
      <c r="FL6" s="12">
        <f ca="1">RANDBETWEEN(1,Database!$B$8)</f>
        <v>98</v>
      </c>
      <c r="FM6" s="12">
        <f ca="1">RANDBETWEEN(1,Database!$B$8)</f>
        <v>293</v>
      </c>
      <c r="FN6" s="12">
        <f ca="1">RANDBETWEEN(1,Database!$B$8)</f>
        <v>342</v>
      </c>
      <c r="FO6" s="12">
        <f ca="1">RANDBETWEEN(1,Database!$B$8)</f>
        <v>289</v>
      </c>
      <c r="FP6" s="12">
        <f ca="1">RANDBETWEEN(1,Database!$B$8)</f>
        <v>365</v>
      </c>
      <c r="FQ6" s="12">
        <f ca="1">RANDBETWEEN(1,Database!$B$8)</f>
        <v>89</v>
      </c>
      <c r="FR6" s="12">
        <f ca="1">RANDBETWEEN(1,Database!$B$8)</f>
        <v>376</v>
      </c>
      <c r="FS6" s="12">
        <f ca="1">RANDBETWEEN(1,Database!$B$8)</f>
        <v>209</v>
      </c>
      <c r="FT6" s="12">
        <f ca="1">RANDBETWEEN(1,Database!$B$8)</f>
        <v>63</v>
      </c>
      <c r="FU6" s="12">
        <f ca="1">RANDBETWEEN(1,Database!$B$8)</f>
        <v>443</v>
      </c>
      <c r="FV6" s="12">
        <f ca="1">RANDBETWEEN(1,Database!$B$8)</f>
        <v>354</v>
      </c>
      <c r="FW6" s="12">
        <f ca="1">RANDBETWEEN(1,Database!$B$8)</f>
        <v>93</v>
      </c>
      <c r="FX6" s="12">
        <f ca="1">RANDBETWEEN(1,Database!$B$8)</f>
        <v>184</v>
      </c>
      <c r="FY6" s="12">
        <f ca="1">RANDBETWEEN(1,Database!$B$8)</f>
        <v>442</v>
      </c>
      <c r="FZ6" s="12">
        <f ca="1">RANDBETWEEN(1,Database!$B$8)</f>
        <v>362</v>
      </c>
      <c r="GA6" s="12">
        <f ca="1">RANDBETWEEN(1,Database!$B$8)</f>
        <v>68</v>
      </c>
      <c r="GB6" s="12">
        <f ca="1">RANDBETWEEN(1,Database!$B$8)</f>
        <v>293</v>
      </c>
      <c r="GC6" s="12">
        <f ca="1">RANDBETWEEN(1,Database!$B$8)</f>
        <v>115</v>
      </c>
      <c r="GD6" s="12">
        <f ca="1">RANDBETWEEN(1,Database!$B$8)</f>
        <v>134</v>
      </c>
      <c r="GE6" s="12">
        <f ca="1">RANDBETWEEN(1,Database!$B$8)</f>
        <v>8</v>
      </c>
      <c r="GF6" s="12">
        <f ca="1">RANDBETWEEN(1,Database!$B$8)</f>
        <v>392</v>
      </c>
      <c r="GG6" s="12">
        <f ca="1">RANDBETWEEN(1,Database!$B$8)</f>
        <v>153</v>
      </c>
      <c r="GH6" s="12">
        <f ca="1">RANDBETWEEN(1,Database!$B$8)</f>
        <v>324</v>
      </c>
      <c r="GI6" s="12">
        <f ca="1">RANDBETWEEN(1,Database!$B$8)</f>
        <v>176</v>
      </c>
      <c r="GJ6" s="12">
        <f ca="1">RANDBETWEEN(1,Database!$B$8)</f>
        <v>364</v>
      </c>
      <c r="GK6" s="12">
        <f ca="1">RANDBETWEEN(1,Database!$B$8)</f>
        <v>410</v>
      </c>
      <c r="GL6" s="12">
        <f ca="1">RANDBETWEEN(1,Database!$B$8)</f>
        <v>51</v>
      </c>
      <c r="GM6" s="12">
        <f ca="1">RANDBETWEEN(1,Database!$B$8)</f>
        <v>404</v>
      </c>
      <c r="GN6" s="12">
        <f ca="1">RANDBETWEEN(1,Database!$B$8)</f>
        <v>292</v>
      </c>
      <c r="GO6" s="12">
        <f ca="1">RANDBETWEEN(1,Database!$B$8)</f>
        <v>365</v>
      </c>
      <c r="GP6" s="12">
        <f ca="1">RANDBETWEEN(1,Database!$B$8)</f>
        <v>371</v>
      </c>
      <c r="GQ6" s="12">
        <f ca="1">RANDBETWEEN(1,Database!$B$8)</f>
        <v>251</v>
      </c>
      <c r="GR6" s="12">
        <f ca="1">RANDBETWEEN(1,Database!$B$8)</f>
        <v>53</v>
      </c>
      <c r="GS6" s="12">
        <f ca="1">RANDBETWEEN(1,Database!$B$8)</f>
        <v>417</v>
      </c>
      <c r="GT6" s="12">
        <f ca="1">RANDBETWEEN(1,Database!$B$8)</f>
        <v>149</v>
      </c>
      <c r="GU6" s="12">
        <f ca="1">RANDBETWEEN(1,Database!$B$8)</f>
        <v>425</v>
      </c>
      <c r="GV6" s="12">
        <f ca="1">RANDBETWEEN(1,Database!$B$8)</f>
        <v>47</v>
      </c>
      <c r="GW6" s="12">
        <f ca="1">RANDBETWEEN(1,Database!$B$8)</f>
        <v>225</v>
      </c>
      <c r="GX6" s="12">
        <f ca="1">RANDBETWEEN(1,Database!$B$8)</f>
        <v>423</v>
      </c>
      <c r="GY6" s="12">
        <f ca="1">RANDBETWEEN(1,Database!$B$8)</f>
        <v>102</v>
      </c>
      <c r="GZ6" s="12">
        <f ca="1">RANDBETWEEN(1,Database!$B$8)</f>
        <v>252</v>
      </c>
      <c r="HA6" s="12">
        <f ca="1">RANDBETWEEN(1,Database!$B$8)</f>
        <v>387</v>
      </c>
      <c r="HB6" s="12">
        <f ca="1">RANDBETWEEN(1,Database!$B$8)</f>
        <v>57</v>
      </c>
      <c r="HC6" s="12">
        <f ca="1">RANDBETWEEN(1,Database!$B$8)</f>
        <v>172</v>
      </c>
      <c r="HD6" s="12">
        <f ca="1">RANDBETWEEN(1,Database!$B$8)</f>
        <v>397</v>
      </c>
      <c r="HE6" s="12">
        <f ca="1">RANDBETWEEN(1,Database!$B$8)</f>
        <v>116</v>
      </c>
      <c r="HF6" s="12">
        <f ca="1">RANDBETWEEN(1,Database!$B$8)</f>
        <v>105</v>
      </c>
      <c r="HG6" s="12">
        <f ca="1">RANDBETWEEN(1,Database!$B$8)</f>
        <v>95</v>
      </c>
      <c r="HH6" s="12">
        <f ca="1">RANDBETWEEN(1,Database!$B$8)</f>
        <v>317</v>
      </c>
      <c r="HI6" s="12">
        <f ca="1">RANDBETWEEN(1,Database!$B$8)</f>
        <v>66</v>
      </c>
      <c r="HJ6" s="12">
        <f ca="1">RANDBETWEEN(1,Database!$B$8)</f>
        <v>444</v>
      </c>
      <c r="HK6" s="12">
        <f ca="1">RANDBETWEEN(1,Database!$B$8)</f>
        <v>307</v>
      </c>
      <c r="HL6" s="12">
        <f ca="1">RANDBETWEEN(1,Database!$B$8)</f>
        <v>311</v>
      </c>
      <c r="HM6" s="12">
        <f ca="1">RANDBETWEEN(1,Database!$B$8)</f>
        <v>47</v>
      </c>
      <c r="HN6" s="12">
        <f ca="1">RANDBETWEEN(1,Database!$B$8)</f>
        <v>302</v>
      </c>
      <c r="HO6" s="12">
        <f ca="1">RANDBETWEEN(1,Database!$B$8)</f>
        <v>346</v>
      </c>
      <c r="HP6" s="12">
        <f ca="1">RANDBETWEEN(1,Database!$B$8)</f>
        <v>110</v>
      </c>
      <c r="HQ6" s="12">
        <f ca="1">RANDBETWEEN(1,Database!$B$8)</f>
        <v>398</v>
      </c>
      <c r="HR6" s="12">
        <f ca="1">RANDBETWEEN(1,Database!$B$8)</f>
        <v>117</v>
      </c>
      <c r="HS6" s="12">
        <f ca="1">RANDBETWEEN(1,Database!$B$8)</f>
        <v>195</v>
      </c>
      <c r="HT6" s="12">
        <f ca="1">RANDBETWEEN(1,Database!$B$8)</f>
        <v>362</v>
      </c>
      <c r="HU6" s="12">
        <f ca="1">RANDBETWEEN(1,Database!$B$8)</f>
        <v>127</v>
      </c>
      <c r="HV6" s="12">
        <f ca="1">RANDBETWEEN(1,Database!$B$8)</f>
        <v>360</v>
      </c>
      <c r="HW6" s="12">
        <f ca="1">RANDBETWEEN(1,Database!$B$8)</f>
        <v>174</v>
      </c>
      <c r="HX6" s="12">
        <f ca="1">RANDBETWEEN(1,Database!$B$8)</f>
        <v>290</v>
      </c>
      <c r="HY6" s="12">
        <f ca="1">RANDBETWEEN(1,Database!$B$8)</f>
        <v>335</v>
      </c>
      <c r="HZ6" s="12">
        <f ca="1">RANDBETWEEN(1,Database!$B$8)</f>
        <v>81</v>
      </c>
      <c r="IA6" s="12">
        <f ca="1">RANDBETWEEN(1,Database!$B$8)</f>
        <v>223</v>
      </c>
      <c r="IB6" s="12">
        <f ca="1">RANDBETWEEN(1,Database!$B$8)</f>
        <v>442</v>
      </c>
      <c r="IC6" s="12">
        <f ca="1">RANDBETWEEN(1,Database!$B$8)</f>
        <v>200</v>
      </c>
      <c r="ID6" s="12">
        <f ca="1">RANDBETWEEN(1,Database!$B$8)</f>
        <v>49</v>
      </c>
      <c r="IE6" s="12">
        <f ca="1">RANDBETWEEN(1,Database!$B$8)</f>
        <v>238</v>
      </c>
      <c r="IF6" s="12">
        <f ca="1">RANDBETWEEN(1,Database!$B$8)</f>
        <v>441</v>
      </c>
      <c r="IG6" s="12">
        <f ca="1">RANDBETWEEN(1,Database!$B$8)</f>
        <v>282</v>
      </c>
      <c r="IH6" s="12">
        <f ca="1">RANDBETWEEN(1,Database!$B$8)</f>
        <v>136</v>
      </c>
      <c r="II6" s="12">
        <f ca="1">RANDBETWEEN(1,Database!$B$8)</f>
        <v>351</v>
      </c>
      <c r="IJ6" s="12">
        <f ca="1">RANDBETWEEN(1,Database!$B$8)</f>
        <v>246</v>
      </c>
      <c r="IK6" s="12">
        <f ca="1">RANDBETWEEN(1,Database!$B$8)</f>
        <v>71</v>
      </c>
      <c r="IL6" s="12">
        <f ca="1">RANDBETWEEN(1,Database!$B$8)</f>
        <v>117</v>
      </c>
      <c r="IM6" s="12">
        <f ca="1">RANDBETWEEN(1,Database!$B$8)</f>
        <v>14</v>
      </c>
      <c r="IN6" s="12">
        <f ca="1">RANDBETWEEN(1,Database!$B$8)</f>
        <v>100</v>
      </c>
      <c r="IO6" s="12">
        <f ca="1">RANDBETWEEN(1,Database!$B$8)</f>
        <v>276</v>
      </c>
      <c r="IP6" s="12">
        <f ca="1">RANDBETWEEN(1,Database!$B$8)</f>
        <v>191</v>
      </c>
      <c r="IQ6" s="12">
        <f ca="1">RANDBETWEEN(1,Database!$B$8)</f>
        <v>445</v>
      </c>
      <c r="IR6" s="12">
        <f ca="1">RANDBETWEEN(1,Database!$B$8)</f>
        <v>420</v>
      </c>
      <c r="IS6" s="12">
        <f ca="1">RANDBETWEEN(1,Database!$B$8)</f>
        <v>14</v>
      </c>
      <c r="IT6" s="12">
        <f ca="1">RANDBETWEEN(1,Database!$B$8)</f>
        <v>146</v>
      </c>
      <c r="IU6" s="12">
        <f ca="1">RANDBETWEEN(1,Database!$B$8)</f>
        <v>363</v>
      </c>
      <c r="IV6" s="12">
        <f ca="1">RANDBETWEEN(1,Database!$B$8)</f>
        <v>269</v>
      </c>
      <c r="IW6" s="12">
        <f ca="1">RANDBETWEEN(1,Database!$B$8)</f>
        <v>318</v>
      </c>
      <c r="IX6" s="12">
        <f ca="1">RANDBETWEEN(1,Database!$B$8)</f>
        <v>170</v>
      </c>
      <c r="IY6" s="12">
        <f ca="1">RANDBETWEEN(1,Database!$B$8)</f>
        <v>218</v>
      </c>
      <c r="IZ6" s="12">
        <f ca="1">RANDBETWEEN(1,Database!$B$8)</f>
        <v>316</v>
      </c>
      <c r="JA6" s="12">
        <f ca="1">RANDBETWEEN(1,Database!$B$8)</f>
        <v>269</v>
      </c>
      <c r="JB6" s="12">
        <f ca="1">RANDBETWEEN(1,Database!$B$8)</f>
        <v>314</v>
      </c>
      <c r="JC6" s="12">
        <f ca="1">RANDBETWEEN(1,Database!$B$8)</f>
        <v>403</v>
      </c>
      <c r="JD6" s="12">
        <f ca="1">RANDBETWEEN(1,Database!$B$8)</f>
        <v>250</v>
      </c>
      <c r="JE6" s="12">
        <f ca="1">RANDBETWEEN(1,Database!$B$8)</f>
        <v>163</v>
      </c>
      <c r="JF6" s="12">
        <f ca="1">RANDBETWEEN(1,Database!$B$8)</f>
        <v>9</v>
      </c>
      <c r="JG6" s="12">
        <f ca="1">RANDBETWEEN(1,Database!$B$8)</f>
        <v>336</v>
      </c>
      <c r="JH6" s="12">
        <f ca="1">RANDBETWEEN(1,Database!$B$8)</f>
        <v>349</v>
      </c>
      <c r="JI6" s="12">
        <f ca="1">RANDBETWEEN(1,Database!$B$8)</f>
        <v>18</v>
      </c>
      <c r="JJ6" s="12">
        <f ca="1">RANDBETWEEN(1,Database!$B$8)</f>
        <v>282</v>
      </c>
      <c r="JK6" s="12">
        <f ca="1">RANDBETWEEN(1,Database!$B$8)</f>
        <v>437</v>
      </c>
      <c r="JL6" s="12">
        <f ca="1">RANDBETWEEN(1,Database!$B$8)</f>
        <v>166</v>
      </c>
      <c r="JM6" s="12">
        <f ca="1">RANDBETWEEN(1,Database!$B$8)</f>
        <v>25</v>
      </c>
      <c r="JN6" s="12">
        <f ca="1">RANDBETWEEN(1,Database!$B$8)</f>
        <v>263</v>
      </c>
      <c r="JO6" s="12">
        <f ca="1">RANDBETWEEN(1,Database!$B$8)</f>
        <v>115</v>
      </c>
      <c r="JP6" s="12">
        <f ca="1">RANDBETWEEN(1,Database!$B$8)</f>
        <v>439</v>
      </c>
      <c r="JQ6" s="12">
        <f ca="1">RANDBETWEEN(1,Database!$B$8)</f>
        <v>422</v>
      </c>
      <c r="JR6" s="12">
        <f ca="1">RANDBETWEEN(1,Database!$B$8)</f>
        <v>449</v>
      </c>
      <c r="JS6" s="12">
        <f ca="1">RANDBETWEEN(1,Database!$B$8)</f>
        <v>343</v>
      </c>
      <c r="JT6" s="12">
        <f ca="1">RANDBETWEEN(1,Database!$B$8)</f>
        <v>55</v>
      </c>
      <c r="JU6" s="12">
        <f ca="1">RANDBETWEEN(1,Database!$B$8)</f>
        <v>370</v>
      </c>
      <c r="JV6" s="12">
        <f ca="1">RANDBETWEEN(1,Database!$B$8)</f>
        <v>4</v>
      </c>
      <c r="JW6" s="12">
        <f ca="1">RANDBETWEEN(1,Database!$B$8)</f>
        <v>76</v>
      </c>
      <c r="JX6" s="12">
        <f ca="1">RANDBETWEEN(1,Database!$B$8)</f>
        <v>47</v>
      </c>
      <c r="JY6" s="12">
        <f ca="1">RANDBETWEEN(1,Database!$B$8)</f>
        <v>24</v>
      </c>
      <c r="JZ6" s="12">
        <f ca="1">RANDBETWEEN(1,Database!$B$8)</f>
        <v>449</v>
      </c>
      <c r="KA6" s="12">
        <f ca="1">RANDBETWEEN(1,Database!$B$8)</f>
        <v>80</v>
      </c>
      <c r="KB6" s="12">
        <f ca="1">RANDBETWEEN(1,Database!$B$8)</f>
        <v>251</v>
      </c>
      <c r="KC6" s="12">
        <f ca="1">RANDBETWEEN(1,Database!$B$8)</f>
        <v>238</v>
      </c>
      <c r="KD6" s="12">
        <f ca="1">RANDBETWEEN(1,Database!$B$8)</f>
        <v>369</v>
      </c>
      <c r="KE6" s="12">
        <f ca="1">RANDBETWEEN(1,Database!$B$8)</f>
        <v>235</v>
      </c>
      <c r="KF6" s="12">
        <f ca="1">RANDBETWEEN(1,Database!$B$8)</f>
        <v>208</v>
      </c>
      <c r="KG6" s="12">
        <f ca="1">RANDBETWEEN(1,Database!$B$8)</f>
        <v>215</v>
      </c>
      <c r="KH6" s="12">
        <f ca="1">RANDBETWEEN(1,Database!$B$8)</f>
        <v>126</v>
      </c>
      <c r="KI6" s="12">
        <f ca="1">RANDBETWEEN(1,Database!$B$8)</f>
        <v>116</v>
      </c>
      <c r="KJ6" s="12">
        <f ca="1">RANDBETWEEN(1,Database!$B$8)</f>
        <v>374</v>
      </c>
      <c r="KK6" s="12">
        <f ca="1">RANDBETWEEN(1,Database!$B$8)</f>
        <v>116</v>
      </c>
      <c r="KL6" s="12">
        <f ca="1">RANDBETWEEN(1,Database!$B$8)</f>
        <v>262</v>
      </c>
      <c r="KM6" s="12">
        <f ca="1">RANDBETWEEN(1,Database!$B$8)</f>
        <v>368</v>
      </c>
      <c r="KN6" s="12">
        <f ca="1">RANDBETWEEN(1,Database!$B$8)</f>
        <v>400</v>
      </c>
      <c r="KO6" s="12">
        <f ca="1">RANDBETWEEN(1,Database!$B$8)</f>
        <v>400</v>
      </c>
      <c r="KP6" s="12">
        <f ca="1">RANDBETWEEN(1,Database!$B$8)</f>
        <v>60</v>
      </c>
      <c r="KQ6" s="12">
        <f ca="1">RANDBETWEEN(1,Database!$B$8)</f>
        <v>1</v>
      </c>
      <c r="KR6" s="12">
        <f ca="1">RANDBETWEEN(1,Database!$B$8)</f>
        <v>314</v>
      </c>
      <c r="KS6" s="12">
        <f ca="1">RANDBETWEEN(1,Database!$B$8)</f>
        <v>305</v>
      </c>
      <c r="KT6" s="12">
        <f ca="1">RANDBETWEEN(1,Database!$B$8)</f>
        <v>91</v>
      </c>
      <c r="KU6" s="12">
        <f ca="1">RANDBETWEEN(1,Database!$B$8)</f>
        <v>147</v>
      </c>
      <c r="KV6" s="12">
        <f ca="1">RANDBETWEEN(1,Database!$B$8)</f>
        <v>423</v>
      </c>
      <c r="KW6" s="12">
        <f ca="1">RANDBETWEEN(1,Database!$B$8)</f>
        <v>143</v>
      </c>
      <c r="KX6" s="12">
        <f ca="1">RANDBETWEEN(1,Database!$B$8)</f>
        <v>41</v>
      </c>
      <c r="KY6" s="12">
        <f ca="1">RANDBETWEEN(1,Database!$B$8)</f>
        <v>32</v>
      </c>
      <c r="KZ6" s="12">
        <f ca="1">RANDBETWEEN(1,Database!$B$8)</f>
        <v>16</v>
      </c>
      <c r="LA6" s="12">
        <f ca="1">RANDBETWEEN(1,Database!$B$8)</f>
        <v>288</v>
      </c>
      <c r="LB6" s="12">
        <f ca="1">RANDBETWEEN(1,Database!$B$8)</f>
        <v>31</v>
      </c>
      <c r="LC6" s="12">
        <f ca="1">RANDBETWEEN(1,Database!$B$8)</f>
        <v>287</v>
      </c>
      <c r="LD6" s="12">
        <f ca="1">RANDBETWEEN(1,Database!$B$8)</f>
        <v>11</v>
      </c>
      <c r="LE6" s="12">
        <f ca="1">RANDBETWEEN(1,Database!$B$8)</f>
        <v>271</v>
      </c>
      <c r="LF6" s="12">
        <f ca="1">RANDBETWEEN(1,Database!$B$8)</f>
        <v>18</v>
      </c>
      <c r="LG6" s="12">
        <f ca="1">RANDBETWEEN(1,Database!$B$8)</f>
        <v>139</v>
      </c>
      <c r="LH6" s="12">
        <f ca="1">RANDBETWEEN(1,Database!$B$8)</f>
        <v>192</v>
      </c>
      <c r="LI6" s="12">
        <f ca="1">RANDBETWEEN(1,Database!$B$8)</f>
        <v>385</v>
      </c>
      <c r="LJ6" s="12">
        <f ca="1">RANDBETWEEN(1,Database!$B$8)</f>
        <v>102</v>
      </c>
      <c r="LK6" s="12">
        <f ca="1">RANDBETWEEN(1,Database!$B$8)</f>
        <v>88</v>
      </c>
      <c r="LL6" s="12">
        <f ca="1">RANDBETWEEN(1,Database!$B$8)</f>
        <v>294</v>
      </c>
      <c r="LM6" s="12">
        <f ca="1">RANDBETWEEN(1,Database!$B$8)</f>
        <v>176</v>
      </c>
      <c r="LN6" s="12">
        <f ca="1">RANDBETWEEN(1,Database!$B$8)</f>
        <v>176</v>
      </c>
      <c r="LO6" s="12">
        <f ca="1">RANDBETWEEN(1,Database!$B$8)</f>
        <v>21</v>
      </c>
      <c r="LP6" s="12">
        <f ca="1">RANDBETWEEN(1,Database!$B$8)</f>
        <v>128</v>
      </c>
      <c r="LQ6" s="12">
        <f ca="1">RANDBETWEEN(1,Database!$B$8)</f>
        <v>266</v>
      </c>
      <c r="LR6" s="12">
        <f ca="1">RANDBETWEEN(1,Database!$B$8)</f>
        <v>73</v>
      </c>
      <c r="LS6" s="12">
        <f ca="1">RANDBETWEEN(1,Database!$B$8)</f>
        <v>284</v>
      </c>
      <c r="LT6" s="12">
        <f ca="1">RANDBETWEEN(1,Database!$B$8)</f>
        <v>28</v>
      </c>
      <c r="LU6" s="12">
        <f ca="1">RANDBETWEEN(1,Database!$B$8)</f>
        <v>181</v>
      </c>
      <c r="LV6" s="12">
        <f ca="1">RANDBETWEEN(1,Database!$B$8)</f>
        <v>232</v>
      </c>
      <c r="LW6" s="12">
        <f ca="1">RANDBETWEEN(1,Database!$B$8)</f>
        <v>401</v>
      </c>
      <c r="LX6" s="12">
        <f ca="1">RANDBETWEEN(1,Database!$B$8)</f>
        <v>144</v>
      </c>
      <c r="LY6" s="12">
        <f ca="1">RANDBETWEEN(1,Database!$B$8)</f>
        <v>50</v>
      </c>
      <c r="LZ6" s="12">
        <f ca="1">RANDBETWEEN(1,Database!$B$8)</f>
        <v>439</v>
      </c>
      <c r="MA6" s="12">
        <f ca="1">RANDBETWEEN(1,Database!$B$8)</f>
        <v>189</v>
      </c>
      <c r="MB6" s="12">
        <f ca="1">RANDBETWEEN(1,Database!$B$8)</f>
        <v>91</v>
      </c>
      <c r="MC6" s="12">
        <f ca="1">RANDBETWEEN(1,Database!$B$8)</f>
        <v>198</v>
      </c>
      <c r="MD6" s="12">
        <f ca="1">RANDBETWEEN(1,Database!$B$8)</f>
        <v>353</v>
      </c>
      <c r="ME6" s="12">
        <f ca="1">RANDBETWEEN(1,Database!$B$8)</f>
        <v>108</v>
      </c>
      <c r="MF6" s="12">
        <f ca="1">RANDBETWEEN(1,Database!$B$8)</f>
        <v>148</v>
      </c>
      <c r="MG6" s="12">
        <f ca="1">RANDBETWEEN(1,Database!$B$8)</f>
        <v>330</v>
      </c>
      <c r="MH6" s="12">
        <f ca="1">RANDBETWEEN(1,Database!$B$8)</f>
        <v>327</v>
      </c>
      <c r="MI6" s="12">
        <f ca="1">RANDBETWEEN(1,Database!$B$8)</f>
        <v>429</v>
      </c>
      <c r="MJ6" s="12">
        <f ca="1">RANDBETWEEN(1,Database!$B$8)</f>
        <v>15</v>
      </c>
      <c r="MK6" s="12">
        <f ca="1">RANDBETWEEN(1,Database!$B$8)</f>
        <v>245</v>
      </c>
      <c r="ML6" s="12">
        <f ca="1">RANDBETWEEN(1,Database!$B$8)</f>
        <v>186</v>
      </c>
      <c r="MM6" s="12">
        <f ca="1">RANDBETWEEN(1,Database!$B$8)</f>
        <v>158</v>
      </c>
      <c r="MN6" s="12">
        <f ca="1">RANDBETWEEN(1,Database!$B$8)</f>
        <v>260</v>
      </c>
      <c r="MO6" s="12">
        <f ca="1">RANDBETWEEN(1,Database!$B$8)</f>
        <v>25</v>
      </c>
      <c r="MP6" s="12">
        <f ca="1">RANDBETWEEN(1,Database!$B$8)</f>
        <v>383</v>
      </c>
      <c r="MQ6" s="12">
        <f ca="1">RANDBETWEEN(1,Database!$B$8)</f>
        <v>158</v>
      </c>
      <c r="MR6" s="12">
        <f ca="1">RANDBETWEEN(1,Database!$B$8)</f>
        <v>280</v>
      </c>
      <c r="MS6" s="12">
        <f ca="1">RANDBETWEEN(1,Database!$B$8)</f>
        <v>203</v>
      </c>
      <c r="MT6" s="12">
        <f ca="1">RANDBETWEEN(1,Database!$B$8)</f>
        <v>120</v>
      </c>
      <c r="MU6" s="12">
        <f ca="1">RANDBETWEEN(1,Database!$B$8)</f>
        <v>368</v>
      </c>
      <c r="MV6" s="12">
        <f ca="1">RANDBETWEEN(1,Database!$B$8)</f>
        <v>188</v>
      </c>
      <c r="MW6" s="12">
        <f ca="1">RANDBETWEEN(1,Database!$B$8)</f>
        <v>285</v>
      </c>
      <c r="MX6" s="12">
        <f ca="1">RANDBETWEEN(1,Database!$B$8)</f>
        <v>57</v>
      </c>
      <c r="MY6" s="12">
        <f ca="1">RANDBETWEEN(1,Database!$B$8)</f>
        <v>268</v>
      </c>
      <c r="MZ6" s="12">
        <f ca="1">RANDBETWEEN(1,Database!$B$8)</f>
        <v>420</v>
      </c>
      <c r="NA6" s="12">
        <f ca="1">RANDBETWEEN(1,Database!$B$8)</f>
        <v>47</v>
      </c>
      <c r="NB6" s="12">
        <f ca="1">RANDBETWEEN(1,Database!$B$8)</f>
        <v>119</v>
      </c>
      <c r="NC6" s="12">
        <f ca="1">RANDBETWEEN(1,Database!$B$8)</f>
        <v>328</v>
      </c>
      <c r="ND6" s="12">
        <f ca="1">RANDBETWEEN(1,Database!$B$8)</f>
        <v>329</v>
      </c>
      <c r="NE6" s="12">
        <f ca="1">RANDBETWEEN(1,Database!$B$8)</f>
        <v>15</v>
      </c>
      <c r="NF6" s="12">
        <f ca="1">RANDBETWEEN(1,Database!$B$8)</f>
        <v>165</v>
      </c>
      <c r="NG6" s="12">
        <f ca="1">RANDBETWEEN(1,Database!$B$8)</f>
        <v>27</v>
      </c>
      <c r="NH6" s="12">
        <f ca="1">RANDBETWEEN(1,Database!$B$8)</f>
        <v>365</v>
      </c>
      <c r="NI6" s="12">
        <f ca="1">RANDBETWEEN(1,Database!$B$8)</f>
        <v>85</v>
      </c>
      <c r="NJ6" s="12">
        <f ca="1">RANDBETWEEN(1,Database!$B$8)</f>
        <v>76</v>
      </c>
      <c r="NK6" s="12">
        <f ca="1">RANDBETWEEN(1,Database!$B$8)</f>
        <v>224</v>
      </c>
      <c r="NL6" s="12">
        <f ca="1">RANDBETWEEN(1,Database!$B$8)</f>
        <v>249</v>
      </c>
      <c r="NM6" s="12">
        <f ca="1">RANDBETWEEN(1,Database!$B$8)</f>
        <v>423</v>
      </c>
      <c r="NN6" s="12">
        <f ca="1">RANDBETWEEN(1,Database!$B$8)</f>
        <v>87</v>
      </c>
      <c r="NO6" s="12">
        <f ca="1">RANDBETWEEN(1,Database!$B$8)</f>
        <v>197</v>
      </c>
      <c r="NP6" s="12">
        <f ca="1">RANDBETWEEN(1,Database!$B$8)</f>
        <v>19</v>
      </c>
      <c r="NQ6" s="12">
        <f ca="1">RANDBETWEEN(1,Database!$B$8)</f>
        <v>421</v>
      </c>
      <c r="NR6" s="12">
        <f ca="1">RANDBETWEEN(1,Database!$B$8)</f>
        <v>25</v>
      </c>
      <c r="NS6" s="12">
        <f ca="1">RANDBETWEEN(1,Database!$B$8)</f>
        <v>395</v>
      </c>
      <c r="NT6" s="12">
        <f ca="1">RANDBETWEEN(1,Database!$B$8)</f>
        <v>3</v>
      </c>
      <c r="NU6" s="12">
        <f ca="1">RANDBETWEEN(1,Database!$B$8)</f>
        <v>243</v>
      </c>
      <c r="NV6" s="12">
        <f ca="1">RANDBETWEEN(1,Database!$B$8)</f>
        <v>361</v>
      </c>
      <c r="NW6" s="12">
        <f ca="1">RANDBETWEEN(1,Database!$B$8)</f>
        <v>294</v>
      </c>
      <c r="NX6" s="12">
        <f ca="1">RANDBETWEEN(1,Database!$B$8)</f>
        <v>127</v>
      </c>
      <c r="NY6" s="12">
        <f ca="1">RANDBETWEEN(1,Database!$B$8)</f>
        <v>308</v>
      </c>
      <c r="NZ6" s="12">
        <f ca="1">RANDBETWEEN(1,Database!$B$8)</f>
        <v>419</v>
      </c>
      <c r="OA6" s="12">
        <f ca="1">RANDBETWEEN(1,Database!$B$8)</f>
        <v>210</v>
      </c>
      <c r="OB6" s="12">
        <f ca="1">RANDBETWEEN(1,Database!$B$8)</f>
        <v>432</v>
      </c>
      <c r="OC6" s="12">
        <f ca="1">RANDBETWEEN(1,Database!$B$8)</f>
        <v>179</v>
      </c>
      <c r="OD6" s="12">
        <f ca="1">RANDBETWEEN(1,Database!$B$8)</f>
        <v>320</v>
      </c>
      <c r="OE6" s="12">
        <f ca="1">RANDBETWEEN(1,Database!$B$8)</f>
        <v>367</v>
      </c>
      <c r="OF6" s="12">
        <f ca="1">RANDBETWEEN(1,Database!$B$8)</f>
        <v>134</v>
      </c>
      <c r="OG6" s="12">
        <f ca="1">RANDBETWEEN(1,Database!$B$8)</f>
        <v>310</v>
      </c>
      <c r="OH6" s="12">
        <f ca="1">RANDBETWEEN(1,Database!$B$8)</f>
        <v>370</v>
      </c>
      <c r="OI6" s="12">
        <f ca="1">RANDBETWEEN(1,Database!$B$8)</f>
        <v>51</v>
      </c>
      <c r="OJ6" s="12">
        <f ca="1">RANDBETWEEN(1,Database!$B$8)</f>
        <v>102</v>
      </c>
      <c r="OK6" s="12">
        <f ca="1">RANDBETWEEN(1,Database!$B$8)</f>
        <v>380</v>
      </c>
      <c r="OL6" s="12">
        <f ca="1">RANDBETWEEN(1,Database!$B$8)</f>
        <v>313</v>
      </c>
      <c r="OM6" s="12">
        <f ca="1">RANDBETWEEN(1,Database!$B$8)</f>
        <v>63</v>
      </c>
      <c r="ON6" s="12">
        <f ca="1">RANDBETWEEN(1,Database!$B$8)</f>
        <v>446</v>
      </c>
      <c r="OO6" s="12">
        <f ca="1">RANDBETWEEN(1,Database!$B$8)</f>
        <v>42</v>
      </c>
      <c r="OP6" s="12">
        <f ca="1">RANDBETWEEN(1,Database!$B$8)</f>
        <v>406</v>
      </c>
      <c r="OQ6" s="12">
        <f ca="1">RANDBETWEEN(1,Database!$B$8)</f>
        <v>136</v>
      </c>
      <c r="OR6" s="12">
        <f ca="1">RANDBETWEEN(1,Database!$B$8)</f>
        <v>93</v>
      </c>
      <c r="OS6" s="12">
        <f ca="1">RANDBETWEEN(1,Database!$B$8)</f>
        <v>383</v>
      </c>
      <c r="OT6" s="12">
        <f ca="1">RANDBETWEEN(1,Database!$B$8)</f>
        <v>24</v>
      </c>
      <c r="OU6" s="12">
        <f ca="1">RANDBETWEEN(1,Database!$B$8)</f>
        <v>309</v>
      </c>
      <c r="OV6" s="12">
        <f ca="1">RANDBETWEEN(1,Database!$B$8)</f>
        <v>222</v>
      </c>
      <c r="OW6" s="12">
        <f ca="1">RANDBETWEEN(1,Database!$B$8)</f>
        <v>77</v>
      </c>
      <c r="OX6" s="12">
        <f ca="1">RANDBETWEEN(1,Database!$B$8)</f>
        <v>294</v>
      </c>
      <c r="OY6" s="12">
        <f ca="1">RANDBETWEEN(1,Database!$B$8)</f>
        <v>217</v>
      </c>
      <c r="OZ6" s="12">
        <f ca="1">RANDBETWEEN(1,Database!$B$8)</f>
        <v>367</v>
      </c>
      <c r="PA6" s="12">
        <f ca="1">RANDBETWEEN(1,Database!$B$8)</f>
        <v>442</v>
      </c>
      <c r="PB6" s="12">
        <f ca="1">RANDBETWEEN(1,Database!$B$8)</f>
        <v>382</v>
      </c>
      <c r="PC6" s="12">
        <f ca="1">RANDBETWEEN(1,Database!$B$8)</f>
        <v>407</v>
      </c>
      <c r="PD6" s="12">
        <f ca="1">RANDBETWEEN(1,Database!$B$8)</f>
        <v>449</v>
      </c>
      <c r="PE6" s="12">
        <f ca="1">RANDBETWEEN(1,Database!$B$8)</f>
        <v>318</v>
      </c>
      <c r="PF6" s="12">
        <f ca="1">RANDBETWEEN(1,Database!$B$8)</f>
        <v>448</v>
      </c>
      <c r="PG6" s="12">
        <f ca="1">RANDBETWEEN(1,Database!$B$8)</f>
        <v>49</v>
      </c>
      <c r="PH6" s="12">
        <f ca="1">RANDBETWEEN(1,Database!$B$8)</f>
        <v>216</v>
      </c>
      <c r="PI6" s="12">
        <f ca="1">RANDBETWEEN(1,Database!$B$8)</f>
        <v>84</v>
      </c>
      <c r="PJ6" s="12">
        <f ca="1">RANDBETWEEN(1,Database!$B$8)</f>
        <v>355</v>
      </c>
      <c r="PK6" s="12">
        <f ca="1">RANDBETWEEN(1,Database!$B$8)</f>
        <v>263</v>
      </c>
      <c r="PL6" s="12">
        <f ca="1">RANDBETWEEN(1,Database!$B$8)</f>
        <v>64</v>
      </c>
      <c r="PM6" s="22">
        <f ca="1">RANDBETWEEN(1,Database!$B$8)</f>
        <v>382</v>
      </c>
      <c r="PN6" s="22">
        <f ca="1">RANDBETWEEN(1,Database!$B$8)</f>
        <v>285</v>
      </c>
      <c r="PO6" s="22">
        <f ca="1">RANDBETWEEN(1,Database!$B$8)</f>
        <v>296</v>
      </c>
      <c r="PP6" s="22">
        <f ca="1">RANDBETWEEN(1,Database!$B$8)</f>
        <v>72</v>
      </c>
      <c r="PQ6" s="22">
        <f ca="1">RANDBETWEEN(1,Database!$B$8)</f>
        <v>255</v>
      </c>
      <c r="PR6" s="22">
        <f ca="1">RANDBETWEEN(1,Database!$B$8)</f>
        <v>209</v>
      </c>
      <c r="PS6" s="22">
        <f ca="1">RANDBETWEEN(1,Database!$B$8)</f>
        <v>371</v>
      </c>
      <c r="PT6" s="22">
        <f ca="1">RANDBETWEEN(1,Database!$B$8)</f>
        <v>159</v>
      </c>
      <c r="PU6" s="22">
        <f ca="1">RANDBETWEEN(1,Database!$B$8)</f>
        <v>121</v>
      </c>
      <c r="PV6" s="22">
        <f ca="1">RANDBETWEEN(1,Database!$B$8)</f>
        <v>108</v>
      </c>
      <c r="PW6" s="22">
        <f ca="1">RANDBETWEEN(1,Database!$B$8)</f>
        <v>388</v>
      </c>
      <c r="PX6" s="22">
        <f ca="1">RANDBETWEEN(1,Database!$B$8)</f>
        <v>419</v>
      </c>
      <c r="PY6" s="22">
        <f ca="1">RANDBETWEEN(1,Database!$B$8)</f>
        <v>188</v>
      </c>
      <c r="PZ6" s="22">
        <f ca="1">RANDBETWEEN(1,Database!$B$8)</f>
        <v>442</v>
      </c>
      <c r="QA6" s="22">
        <f ca="1">RANDBETWEEN(1,Database!$B$8)</f>
        <v>190</v>
      </c>
      <c r="QB6" s="22">
        <f ca="1">RANDBETWEEN(1,Database!$B$8)</f>
        <v>444</v>
      </c>
      <c r="QC6" s="22">
        <f ca="1">RANDBETWEEN(1,Database!$B$8)</f>
        <v>201</v>
      </c>
      <c r="QD6" s="22">
        <f ca="1">RANDBETWEEN(1,Database!$B$8)</f>
        <v>218</v>
      </c>
      <c r="QE6" s="22">
        <f ca="1">RANDBETWEEN(1,Database!$B$8)</f>
        <v>42</v>
      </c>
      <c r="QF6" s="22">
        <f ca="1">RANDBETWEEN(1,Database!$B$8)</f>
        <v>330</v>
      </c>
      <c r="QG6" s="22">
        <f ca="1">RANDBETWEEN(1,Database!$B$8)</f>
        <v>234</v>
      </c>
      <c r="QH6" s="22">
        <f ca="1">RANDBETWEEN(1,Database!$B$8)</f>
        <v>277</v>
      </c>
    </row>
    <row r="7" spans="1:450">
      <c r="A7" s="27" t="s">
        <v>313</v>
      </c>
      <c r="B7">
        <v>1</v>
      </c>
      <c r="C7">
        <v>4</v>
      </c>
      <c r="D7">
        <v>3</v>
      </c>
      <c r="E7">
        <v>3</v>
      </c>
      <c r="F7">
        <v>1</v>
      </c>
      <c r="G7">
        <v>1</v>
      </c>
      <c r="H7">
        <v>3</v>
      </c>
      <c r="I7">
        <v>3</v>
      </c>
      <c r="J7">
        <v>4</v>
      </c>
      <c r="K7">
        <v>2</v>
      </c>
      <c r="L7">
        <v>2</v>
      </c>
      <c r="M7">
        <v>3</v>
      </c>
      <c r="N7">
        <v>3</v>
      </c>
      <c r="O7">
        <v>1</v>
      </c>
      <c r="P7">
        <v>1</v>
      </c>
      <c r="Q7">
        <v>1</v>
      </c>
      <c r="R7">
        <v>2</v>
      </c>
      <c r="S7">
        <v>3</v>
      </c>
      <c r="T7">
        <v>1</v>
      </c>
      <c r="U7">
        <v>1</v>
      </c>
      <c r="V7">
        <v>1</v>
      </c>
      <c r="W7">
        <v>1</v>
      </c>
      <c r="X7">
        <v>3</v>
      </c>
      <c r="Y7">
        <v>1</v>
      </c>
      <c r="Z7">
        <v>1</v>
      </c>
      <c r="AA7">
        <v>3</v>
      </c>
      <c r="AB7">
        <v>4</v>
      </c>
      <c r="AC7">
        <v>4</v>
      </c>
      <c r="AD7">
        <v>1</v>
      </c>
      <c r="AE7">
        <v>3</v>
      </c>
      <c r="AF7">
        <v>1</v>
      </c>
      <c r="AG7">
        <v>2</v>
      </c>
      <c r="AH7">
        <v>4</v>
      </c>
      <c r="AI7">
        <v>1</v>
      </c>
      <c r="AJ7">
        <v>2</v>
      </c>
      <c r="AK7">
        <v>4</v>
      </c>
      <c r="AL7">
        <v>1</v>
      </c>
      <c r="AM7">
        <v>2</v>
      </c>
      <c r="AN7">
        <v>2</v>
      </c>
      <c r="AO7">
        <v>1</v>
      </c>
      <c r="AP7">
        <v>1</v>
      </c>
      <c r="AQ7">
        <v>3</v>
      </c>
      <c r="AR7">
        <v>3</v>
      </c>
      <c r="AS7">
        <v>4</v>
      </c>
      <c r="AT7">
        <v>3</v>
      </c>
      <c r="AU7">
        <v>1</v>
      </c>
      <c r="AV7">
        <v>3</v>
      </c>
      <c r="AW7">
        <v>1</v>
      </c>
      <c r="AX7">
        <v>1</v>
      </c>
      <c r="AY7">
        <v>4</v>
      </c>
      <c r="AZ7">
        <v>1</v>
      </c>
      <c r="BA7">
        <v>4</v>
      </c>
      <c r="BB7">
        <v>1</v>
      </c>
      <c r="BC7">
        <v>1</v>
      </c>
      <c r="BD7">
        <v>1</v>
      </c>
      <c r="BE7">
        <v>1</v>
      </c>
      <c r="BF7">
        <v>2</v>
      </c>
      <c r="BG7">
        <v>2</v>
      </c>
      <c r="BH7">
        <v>4</v>
      </c>
      <c r="BI7">
        <v>3</v>
      </c>
      <c r="BJ7">
        <v>1</v>
      </c>
      <c r="BK7">
        <v>3</v>
      </c>
      <c r="BL7">
        <v>1</v>
      </c>
      <c r="BM7">
        <v>1</v>
      </c>
      <c r="BN7">
        <v>4</v>
      </c>
      <c r="BO7">
        <v>3</v>
      </c>
      <c r="BP7">
        <v>3</v>
      </c>
      <c r="BQ7">
        <v>3</v>
      </c>
      <c r="BR7">
        <v>2</v>
      </c>
      <c r="BS7">
        <v>1</v>
      </c>
      <c r="BT7">
        <v>1</v>
      </c>
      <c r="BU7">
        <v>3</v>
      </c>
      <c r="BV7">
        <v>3</v>
      </c>
      <c r="BW7">
        <v>1</v>
      </c>
      <c r="BX7">
        <v>1</v>
      </c>
      <c r="BY7">
        <v>1</v>
      </c>
      <c r="BZ7">
        <v>4</v>
      </c>
      <c r="CA7">
        <v>3</v>
      </c>
      <c r="CB7">
        <v>2</v>
      </c>
      <c r="CC7">
        <v>3</v>
      </c>
      <c r="CD7">
        <v>2</v>
      </c>
      <c r="CE7">
        <v>1</v>
      </c>
      <c r="CF7">
        <v>1</v>
      </c>
      <c r="CG7">
        <v>2</v>
      </c>
      <c r="CH7">
        <v>4</v>
      </c>
      <c r="CI7">
        <v>1</v>
      </c>
      <c r="CJ7">
        <v>4</v>
      </c>
      <c r="CK7">
        <v>1</v>
      </c>
      <c r="CL7">
        <v>3</v>
      </c>
      <c r="CM7">
        <v>1</v>
      </c>
      <c r="CN7">
        <v>1</v>
      </c>
      <c r="CO7">
        <v>1</v>
      </c>
      <c r="CP7">
        <v>2</v>
      </c>
      <c r="CQ7">
        <v>1</v>
      </c>
      <c r="CR7">
        <v>4</v>
      </c>
      <c r="CS7">
        <v>2</v>
      </c>
      <c r="CT7">
        <v>1</v>
      </c>
      <c r="CU7">
        <v>1</v>
      </c>
      <c r="CV7">
        <v>2</v>
      </c>
      <c r="CW7">
        <v>1</v>
      </c>
      <c r="CX7">
        <v>3</v>
      </c>
      <c r="CY7">
        <v>1</v>
      </c>
      <c r="CZ7">
        <v>1</v>
      </c>
      <c r="DA7">
        <v>1</v>
      </c>
      <c r="DB7">
        <v>1</v>
      </c>
      <c r="DC7">
        <v>1</v>
      </c>
      <c r="DD7">
        <v>1</v>
      </c>
      <c r="DE7">
        <v>4</v>
      </c>
      <c r="DF7">
        <v>3</v>
      </c>
      <c r="DG7">
        <v>1</v>
      </c>
      <c r="DH7">
        <v>1</v>
      </c>
      <c r="DI7">
        <v>4</v>
      </c>
      <c r="DJ7">
        <v>3</v>
      </c>
      <c r="DK7">
        <v>4</v>
      </c>
      <c r="DL7">
        <v>1</v>
      </c>
      <c r="DM7">
        <v>2</v>
      </c>
      <c r="DN7">
        <v>1</v>
      </c>
      <c r="DO7">
        <v>1</v>
      </c>
      <c r="DP7">
        <v>1</v>
      </c>
      <c r="DQ7">
        <v>4</v>
      </c>
      <c r="DR7">
        <v>1</v>
      </c>
      <c r="DS7">
        <v>3</v>
      </c>
      <c r="DT7">
        <v>4</v>
      </c>
      <c r="DU7">
        <v>1</v>
      </c>
      <c r="DV7">
        <v>1</v>
      </c>
      <c r="DW7">
        <v>1</v>
      </c>
      <c r="DX7">
        <v>1</v>
      </c>
      <c r="DY7">
        <v>1</v>
      </c>
      <c r="DZ7">
        <v>1</v>
      </c>
      <c r="EA7">
        <v>3</v>
      </c>
      <c r="EB7">
        <v>1</v>
      </c>
      <c r="EC7">
        <v>1</v>
      </c>
      <c r="ED7">
        <v>1</v>
      </c>
      <c r="EE7">
        <v>1</v>
      </c>
      <c r="EF7">
        <v>3</v>
      </c>
      <c r="EG7">
        <v>1</v>
      </c>
      <c r="EH7">
        <v>1</v>
      </c>
      <c r="EI7">
        <v>1</v>
      </c>
      <c r="EJ7">
        <v>4</v>
      </c>
      <c r="EK7">
        <v>3</v>
      </c>
      <c r="EL7">
        <v>1</v>
      </c>
      <c r="EM7">
        <v>1</v>
      </c>
      <c r="EN7">
        <v>1</v>
      </c>
      <c r="EO7">
        <v>4</v>
      </c>
      <c r="EP7">
        <v>4</v>
      </c>
      <c r="EQ7">
        <v>1</v>
      </c>
      <c r="ER7">
        <v>1</v>
      </c>
      <c r="ES7">
        <v>1</v>
      </c>
      <c r="ET7">
        <v>1</v>
      </c>
      <c r="EU7">
        <v>1</v>
      </c>
      <c r="EV7">
        <v>3</v>
      </c>
      <c r="EW7">
        <v>4</v>
      </c>
      <c r="EX7">
        <v>1</v>
      </c>
      <c r="EY7">
        <v>3</v>
      </c>
      <c r="EZ7">
        <v>2</v>
      </c>
      <c r="FA7">
        <v>2</v>
      </c>
      <c r="FB7">
        <v>3</v>
      </c>
      <c r="FC7">
        <v>2</v>
      </c>
      <c r="FD7">
        <v>1</v>
      </c>
      <c r="FE7">
        <v>1</v>
      </c>
      <c r="FF7">
        <v>1</v>
      </c>
      <c r="FG7">
        <v>1</v>
      </c>
      <c r="FH7">
        <v>1</v>
      </c>
      <c r="FI7">
        <v>1</v>
      </c>
      <c r="FJ7">
        <v>1</v>
      </c>
      <c r="FK7">
        <v>3</v>
      </c>
      <c r="FL7">
        <v>4</v>
      </c>
      <c r="FM7">
        <v>3</v>
      </c>
      <c r="FN7">
        <v>4</v>
      </c>
      <c r="FO7">
        <v>4</v>
      </c>
      <c r="FP7">
        <v>1</v>
      </c>
      <c r="FQ7">
        <v>1</v>
      </c>
      <c r="FR7">
        <v>1</v>
      </c>
      <c r="FS7">
        <v>1</v>
      </c>
      <c r="FT7">
        <v>1</v>
      </c>
      <c r="FU7">
        <v>3</v>
      </c>
      <c r="FV7">
        <v>1</v>
      </c>
      <c r="FW7">
        <v>1</v>
      </c>
      <c r="FX7">
        <v>1</v>
      </c>
      <c r="FY7">
        <v>2</v>
      </c>
      <c r="FZ7">
        <v>1</v>
      </c>
      <c r="GA7">
        <v>1</v>
      </c>
      <c r="GB7">
        <v>1</v>
      </c>
      <c r="GC7">
        <v>1</v>
      </c>
      <c r="GD7">
        <v>3</v>
      </c>
      <c r="GE7">
        <v>1</v>
      </c>
      <c r="GF7">
        <v>3</v>
      </c>
      <c r="GG7">
        <v>4</v>
      </c>
      <c r="GH7">
        <v>1</v>
      </c>
      <c r="GI7">
        <v>3</v>
      </c>
      <c r="GJ7">
        <v>3</v>
      </c>
      <c r="GK7">
        <v>1</v>
      </c>
      <c r="GL7">
        <v>1</v>
      </c>
      <c r="GM7">
        <v>2</v>
      </c>
      <c r="GN7">
        <v>2</v>
      </c>
      <c r="GO7">
        <v>1</v>
      </c>
      <c r="GP7">
        <v>1</v>
      </c>
      <c r="GQ7">
        <v>3</v>
      </c>
      <c r="GR7">
        <v>1</v>
      </c>
      <c r="GS7">
        <v>2</v>
      </c>
      <c r="GT7">
        <v>3</v>
      </c>
      <c r="GU7">
        <v>2</v>
      </c>
      <c r="GV7">
        <v>1</v>
      </c>
      <c r="GW7">
        <v>4</v>
      </c>
      <c r="GX7">
        <v>4</v>
      </c>
      <c r="GY7">
        <v>1</v>
      </c>
      <c r="GZ7">
        <v>4</v>
      </c>
      <c r="HA7">
        <v>3</v>
      </c>
      <c r="HB7">
        <v>1</v>
      </c>
      <c r="HC7">
        <v>1</v>
      </c>
      <c r="HD7">
        <v>4</v>
      </c>
      <c r="HE7">
        <v>1</v>
      </c>
      <c r="HF7">
        <v>1</v>
      </c>
      <c r="HG7">
        <v>1</v>
      </c>
      <c r="HH7">
        <v>1</v>
      </c>
      <c r="HI7">
        <v>1</v>
      </c>
      <c r="HJ7">
        <v>4</v>
      </c>
      <c r="HK7">
        <v>1</v>
      </c>
      <c r="HL7">
        <v>1</v>
      </c>
      <c r="HM7">
        <v>1</v>
      </c>
      <c r="HN7">
        <v>4</v>
      </c>
      <c r="HO7">
        <v>4</v>
      </c>
      <c r="HP7">
        <v>1</v>
      </c>
      <c r="HQ7">
        <v>1</v>
      </c>
      <c r="HR7">
        <v>3</v>
      </c>
      <c r="HS7">
        <v>1</v>
      </c>
      <c r="HT7">
        <v>1</v>
      </c>
      <c r="HU7">
        <v>4</v>
      </c>
      <c r="HV7">
        <v>3</v>
      </c>
      <c r="HW7">
        <v>3</v>
      </c>
      <c r="HX7">
        <v>1</v>
      </c>
      <c r="HY7">
        <v>1</v>
      </c>
      <c r="HZ7">
        <v>4</v>
      </c>
      <c r="IA7">
        <v>1</v>
      </c>
      <c r="IB7">
        <v>3</v>
      </c>
      <c r="IC7">
        <v>1</v>
      </c>
      <c r="ID7">
        <v>1</v>
      </c>
      <c r="IE7">
        <v>1</v>
      </c>
      <c r="IF7">
        <v>4</v>
      </c>
      <c r="IG7">
        <v>1</v>
      </c>
      <c r="IH7">
        <v>1</v>
      </c>
      <c r="II7">
        <v>4</v>
      </c>
      <c r="IJ7">
        <v>3</v>
      </c>
      <c r="IK7">
        <v>2</v>
      </c>
      <c r="IL7">
        <v>1</v>
      </c>
      <c r="IM7">
        <v>1</v>
      </c>
      <c r="IN7">
        <v>1</v>
      </c>
      <c r="IO7">
        <v>2</v>
      </c>
      <c r="IP7">
        <v>1</v>
      </c>
      <c r="IQ7">
        <v>1</v>
      </c>
      <c r="IR7">
        <v>1</v>
      </c>
      <c r="IS7">
        <v>2</v>
      </c>
      <c r="IT7">
        <v>4</v>
      </c>
      <c r="IU7">
        <v>3</v>
      </c>
      <c r="IV7">
        <v>1</v>
      </c>
      <c r="IW7">
        <v>1</v>
      </c>
      <c r="IX7">
        <v>1</v>
      </c>
      <c r="IY7">
        <v>3</v>
      </c>
      <c r="IZ7">
        <v>2</v>
      </c>
      <c r="JA7">
        <v>1</v>
      </c>
      <c r="JB7">
        <v>1</v>
      </c>
      <c r="JC7">
        <v>1</v>
      </c>
      <c r="JD7">
        <v>3</v>
      </c>
      <c r="JE7">
        <v>4</v>
      </c>
      <c r="JF7">
        <v>1</v>
      </c>
      <c r="JG7">
        <v>1</v>
      </c>
      <c r="JH7">
        <v>2</v>
      </c>
      <c r="JI7">
        <v>3</v>
      </c>
      <c r="JJ7">
        <v>2</v>
      </c>
      <c r="JK7">
        <v>1</v>
      </c>
      <c r="JL7">
        <v>1</v>
      </c>
      <c r="JM7">
        <v>1</v>
      </c>
      <c r="JN7">
        <v>1</v>
      </c>
      <c r="JO7">
        <v>3</v>
      </c>
      <c r="JP7">
        <v>2</v>
      </c>
      <c r="JQ7">
        <v>3</v>
      </c>
      <c r="JR7">
        <v>1</v>
      </c>
      <c r="JS7">
        <v>1</v>
      </c>
      <c r="JT7">
        <v>1</v>
      </c>
      <c r="JU7">
        <v>1</v>
      </c>
      <c r="JV7">
        <v>1</v>
      </c>
      <c r="JW7">
        <v>1</v>
      </c>
      <c r="JX7">
        <v>3</v>
      </c>
      <c r="JY7">
        <v>3</v>
      </c>
      <c r="JZ7">
        <v>3</v>
      </c>
      <c r="KA7">
        <v>1</v>
      </c>
      <c r="KB7">
        <v>3</v>
      </c>
      <c r="KC7">
        <v>1</v>
      </c>
      <c r="KD7">
        <v>3</v>
      </c>
      <c r="KE7">
        <v>1</v>
      </c>
      <c r="KF7">
        <v>2</v>
      </c>
      <c r="KG7">
        <v>1</v>
      </c>
      <c r="KH7">
        <v>1</v>
      </c>
      <c r="KI7">
        <v>1</v>
      </c>
      <c r="KJ7">
        <v>3</v>
      </c>
      <c r="KK7">
        <v>1</v>
      </c>
      <c r="KL7">
        <v>4</v>
      </c>
      <c r="KM7">
        <v>1</v>
      </c>
      <c r="KN7">
        <v>2</v>
      </c>
      <c r="KO7">
        <v>1</v>
      </c>
      <c r="KP7">
        <v>2</v>
      </c>
      <c r="KQ7">
        <v>3</v>
      </c>
      <c r="KR7">
        <v>1</v>
      </c>
      <c r="KS7">
        <v>1</v>
      </c>
      <c r="KT7">
        <v>1</v>
      </c>
      <c r="KU7">
        <v>2</v>
      </c>
      <c r="KV7">
        <v>1</v>
      </c>
      <c r="KW7">
        <v>1</v>
      </c>
      <c r="KX7">
        <v>4</v>
      </c>
      <c r="KY7">
        <v>2</v>
      </c>
      <c r="KZ7">
        <v>4</v>
      </c>
      <c r="LA7">
        <v>3</v>
      </c>
      <c r="LB7">
        <v>1</v>
      </c>
      <c r="LC7">
        <v>1</v>
      </c>
      <c r="LD7">
        <v>1</v>
      </c>
      <c r="LE7">
        <v>1</v>
      </c>
      <c r="LF7">
        <v>2</v>
      </c>
      <c r="LG7">
        <v>4</v>
      </c>
      <c r="LH7">
        <v>4</v>
      </c>
      <c r="LI7">
        <v>4</v>
      </c>
      <c r="LJ7">
        <v>1</v>
      </c>
      <c r="LK7">
        <v>1</v>
      </c>
      <c r="LL7">
        <v>1</v>
      </c>
      <c r="LM7">
        <v>1</v>
      </c>
      <c r="LN7">
        <v>1</v>
      </c>
      <c r="LO7">
        <v>3</v>
      </c>
      <c r="LP7">
        <v>1</v>
      </c>
      <c r="LQ7">
        <v>4</v>
      </c>
      <c r="LR7">
        <v>4</v>
      </c>
      <c r="LS7">
        <v>4</v>
      </c>
      <c r="LT7">
        <v>1</v>
      </c>
      <c r="LU7">
        <v>4</v>
      </c>
      <c r="LV7">
        <v>2</v>
      </c>
      <c r="LW7">
        <v>1</v>
      </c>
      <c r="LX7">
        <v>3</v>
      </c>
      <c r="LY7">
        <v>3</v>
      </c>
      <c r="LZ7">
        <v>1</v>
      </c>
      <c r="MA7">
        <v>3</v>
      </c>
      <c r="MB7">
        <v>1</v>
      </c>
      <c r="MC7">
        <v>3</v>
      </c>
      <c r="MD7">
        <v>1</v>
      </c>
      <c r="ME7">
        <v>1</v>
      </c>
      <c r="MF7">
        <v>3</v>
      </c>
      <c r="MG7">
        <v>3</v>
      </c>
      <c r="MH7">
        <v>2</v>
      </c>
      <c r="MI7">
        <v>3</v>
      </c>
      <c r="MJ7">
        <v>1</v>
      </c>
      <c r="MK7">
        <v>1</v>
      </c>
      <c r="ML7">
        <v>1</v>
      </c>
      <c r="MM7">
        <v>1</v>
      </c>
      <c r="MN7">
        <v>1</v>
      </c>
      <c r="MO7">
        <v>1</v>
      </c>
      <c r="MP7">
        <v>3</v>
      </c>
      <c r="MQ7">
        <v>3</v>
      </c>
      <c r="MR7">
        <v>1</v>
      </c>
      <c r="MS7">
        <v>1</v>
      </c>
      <c r="MT7">
        <v>1</v>
      </c>
      <c r="MU7">
        <v>3</v>
      </c>
      <c r="MV7">
        <v>1</v>
      </c>
      <c r="MW7">
        <v>3</v>
      </c>
      <c r="MX7">
        <v>4</v>
      </c>
      <c r="MY7">
        <v>1</v>
      </c>
      <c r="MZ7">
        <v>1</v>
      </c>
      <c r="NA7">
        <v>3</v>
      </c>
      <c r="NB7">
        <v>1</v>
      </c>
      <c r="NC7">
        <v>1</v>
      </c>
      <c r="ND7">
        <v>1</v>
      </c>
      <c r="NE7">
        <v>1</v>
      </c>
      <c r="NF7">
        <v>1</v>
      </c>
      <c r="NG7">
        <v>2</v>
      </c>
      <c r="NH7">
        <v>1</v>
      </c>
      <c r="NI7">
        <v>1</v>
      </c>
      <c r="NJ7">
        <v>3</v>
      </c>
      <c r="NK7">
        <v>3</v>
      </c>
      <c r="NL7">
        <v>4</v>
      </c>
      <c r="NM7">
        <v>2</v>
      </c>
      <c r="NN7">
        <v>1</v>
      </c>
      <c r="NO7">
        <v>4</v>
      </c>
      <c r="NP7">
        <v>4</v>
      </c>
      <c r="NQ7">
        <v>1</v>
      </c>
      <c r="NR7">
        <v>3</v>
      </c>
      <c r="NS7">
        <v>3</v>
      </c>
      <c r="NT7">
        <v>3</v>
      </c>
      <c r="NU7">
        <v>1</v>
      </c>
      <c r="NV7">
        <v>3</v>
      </c>
      <c r="NW7">
        <v>1</v>
      </c>
      <c r="NX7">
        <v>1</v>
      </c>
      <c r="NY7">
        <v>1</v>
      </c>
      <c r="NZ7">
        <v>3</v>
      </c>
      <c r="OA7">
        <v>1</v>
      </c>
      <c r="OB7">
        <v>1</v>
      </c>
      <c r="OC7">
        <v>1</v>
      </c>
      <c r="OD7">
        <v>3</v>
      </c>
      <c r="OE7">
        <v>1</v>
      </c>
      <c r="OF7">
        <v>1</v>
      </c>
      <c r="OG7">
        <v>4</v>
      </c>
      <c r="OH7">
        <v>1</v>
      </c>
      <c r="OI7">
        <v>4</v>
      </c>
      <c r="OJ7">
        <v>2</v>
      </c>
      <c r="OK7">
        <v>1</v>
      </c>
      <c r="OL7">
        <v>1</v>
      </c>
      <c r="OM7">
        <v>1</v>
      </c>
      <c r="ON7">
        <v>3</v>
      </c>
      <c r="OO7">
        <v>4</v>
      </c>
      <c r="OP7">
        <v>1</v>
      </c>
      <c r="OQ7">
        <v>2</v>
      </c>
      <c r="OR7">
        <v>3</v>
      </c>
      <c r="OS7">
        <v>1</v>
      </c>
      <c r="OT7">
        <v>1</v>
      </c>
      <c r="OU7">
        <v>1</v>
      </c>
      <c r="OV7">
        <v>4</v>
      </c>
      <c r="OW7">
        <v>1</v>
      </c>
      <c r="OX7">
        <v>1</v>
      </c>
      <c r="OY7">
        <v>1</v>
      </c>
      <c r="OZ7">
        <v>3</v>
      </c>
      <c r="PA7">
        <v>3</v>
      </c>
      <c r="PB7">
        <v>1</v>
      </c>
      <c r="PC7">
        <v>1</v>
      </c>
      <c r="PD7">
        <v>1</v>
      </c>
      <c r="PE7">
        <v>3</v>
      </c>
      <c r="PF7">
        <v>1</v>
      </c>
      <c r="PG7">
        <v>3</v>
      </c>
      <c r="PH7">
        <v>4</v>
      </c>
      <c r="PI7">
        <v>2</v>
      </c>
      <c r="PJ7">
        <v>1</v>
      </c>
      <c r="PK7">
        <v>1</v>
      </c>
      <c r="PL7">
        <v>1</v>
      </c>
      <c r="PM7" s="32">
        <v>1</v>
      </c>
      <c r="PN7" s="32">
        <v>1</v>
      </c>
      <c r="PO7" s="32">
        <v>1</v>
      </c>
      <c r="PP7" s="32">
        <v>1</v>
      </c>
      <c r="PQ7" s="32">
        <v>1</v>
      </c>
      <c r="PR7" s="32">
        <v>1</v>
      </c>
      <c r="PS7" s="32">
        <v>1</v>
      </c>
      <c r="PT7" s="32">
        <v>1</v>
      </c>
      <c r="PU7" s="32">
        <v>1</v>
      </c>
      <c r="PV7" s="32">
        <v>1</v>
      </c>
      <c r="PW7" s="32">
        <v>1</v>
      </c>
      <c r="PX7" s="32">
        <v>1</v>
      </c>
      <c r="PY7" s="32">
        <v>1</v>
      </c>
      <c r="PZ7" s="32">
        <v>1</v>
      </c>
      <c r="QA7" s="32">
        <v>1</v>
      </c>
      <c r="QB7" s="32">
        <v>1</v>
      </c>
      <c r="QC7" s="32">
        <v>1</v>
      </c>
      <c r="QD7" s="32">
        <v>1</v>
      </c>
      <c r="QE7" s="32">
        <v>1</v>
      </c>
      <c r="QF7" s="32">
        <v>1</v>
      </c>
      <c r="QG7" s="32">
        <v>1</v>
      </c>
      <c r="QH7" s="32">
        <v>1</v>
      </c>
    </row>
    <row r="8" spans="1:450">
      <c r="A8" t="s">
        <v>17</v>
      </c>
      <c r="B8" s="19">
        <f>COUNT(1:1)</f>
        <v>449</v>
      </c>
    </row>
    <row r="9" spans="1:450">
      <c r="A9" t="s">
        <v>18</v>
      </c>
      <c r="B9" s="19">
        <f>COUNTA(3:3)-1</f>
        <v>449</v>
      </c>
    </row>
    <row r="10" spans="1:450">
      <c r="A10" t="s">
        <v>5</v>
      </c>
      <c r="B10" s="19">
        <f>'QG '!G3</f>
        <v>0</v>
      </c>
      <c r="C10" s="19">
        <f>'QG for mock competition'!G3</f>
        <v>0</v>
      </c>
    </row>
    <row r="11" spans="1:450">
      <c r="A11" t="s">
        <v>6</v>
      </c>
      <c r="B11" t="e">
        <f>HLOOKUP($B$10,1:5,3,0)</f>
        <v>#N/A</v>
      </c>
      <c r="C11" t="e">
        <f>HLOOKUP($C$10,1:5,3,0)</f>
        <v>#N/A</v>
      </c>
    </row>
    <row r="12" spans="1:450">
      <c r="A12" t="s">
        <v>8</v>
      </c>
      <c r="B12" t="e">
        <f>HLOOKUP($B$10,1:5,4,0)</f>
        <v>#N/A</v>
      </c>
      <c r="C12" t="e">
        <f>HLOOKUP($C$10,1:5,4,0)</f>
        <v>#N/A</v>
      </c>
    </row>
    <row r="13" spans="1:450">
      <c r="A13" t="s">
        <v>11</v>
      </c>
      <c r="B13" t="e">
        <f>HLOOKUP($B$10,1:5,5,0)</f>
        <v>#N/A</v>
      </c>
      <c r="C13" t="e">
        <f>HLOOKUP($C$10,1:5,5,0)</f>
        <v>#N/A</v>
      </c>
    </row>
    <row r="14" spans="1:450">
      <c r="A14" t="s">
        <v>10</v>
      </c>
      <c r="B14" t="e">
        <f>HLOOKUP($B$10,1:5,2,0)</f>
        <v>#N/A</v>
      </c>
      <c r="C14" t="e">
        <f>HLOOKUP($C$10,1:5,2,0)</f>
        <v>#N/A</v>
      </c>
    </row>
    <row r="15" spans="1:450">
      <c r="B15" t="s">
        <v>19</v>
      </c>
      <c r="C15" t="s">
        <v>20</v>
      </c>
    </row>
  </sheetData>
  <sortState columnSort="1" ref="B2:PL7">
    <sortCondition ref="B6:PL6"/>
  </sortState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W7"/>
  <sheetViews>
    <sheetView zoomScale="50" zoomScaleNormal="50" workbookViewId="0">
      <selection activeCell="C42" sqref="C42"/>
    </sheetView>
  </sheetViews>
  <sheetFormatPr defaultRowHeight="14.5"/>
  <cols>
    <col min="1" max="1" width="25.6328125" customWidth="1"/>
    <col min="2" max="23" width="30.6328125" customWidth="1"/>
  </cols>
  <sheetData>
    <row r="1" spans="2:23" s="8" customFormat="1"/>
    <row r="2" spans="2:23" ht="15" thickBot="1">
      <c r="B2" s="23" t="s">
        <v>311</v>
      </c>
      <c r="C2" s="23" t="s">
        <v>305</v>
      </c>
      <c r="D2" s="23" t="s">
        <v>308</v>
      </c>
      <c r="E2" s="23" t="s">
        <v>308</v>
      </c>
      <c r="F2" s="23" t="s">
        <v>304</v>
      </c>
      <c r="G2" s="23" t="s">
        <v>302</v>
      </c>
      <c r="H2" s="23" t="s">
        <v>308</v>
      </c>
      <c r="I2" s="23" t="s">
        <v>309</v>
      </c>
      <c r="J2" s="23" t="s">
        <v>310</v>
      </c>
      <c r="K2" s="23" t="s">
        <v>302</v>
      </c>
      <c r="L2" s="23" t="s">
        <v>309</v>
      </c>
      <c r="M2" s="23" t="s">
        <v>305</v>
      </c>
      <c r="N2" s="23" t="s">
        <v>308</v>
      </c>
      <c r="O2" s="23" t="s">
        <v>309</v>
      </c>
      <c r="P2" s="23" t="s">
        <v>302</v>
      </c>
      <c r="Q2" s="23" t="s">
        <v>309</v>
      </c>
      <c r="R2" s="23" t="s">
        <v>303</v>
      </c>
      <c r="S2" s="23" t="s">
        <v>309</v>
      </c>
      <c r="T2" s="23" t="s">
        <v>308</v>
      </c>
      <c r="U2" s="23" t="s">
        <v>302</v>
      </c>
      <c r="V2" s="23" t="s">
        <v>306</v>
      </c>
      <c r="W2" s="23" t="s">
        <v>310</v>
      </c>
    </row>
    <row r="3" spans="2:23" s="29" customFormat="1" ht="51.5" thickBot="1">
      <c r="B3" s="24" t="s">
        <v>301</v>
      </c>
      <c r="C3" s="24" t="s">
        <v>300</v>
      </c>
      <c r="D3" s="24" t="s">
        <v>299</v>
      </c>
      <c r="E3" s="24" t="s">
        <v>298</v>
      </c>
      <c r="F3" s="24" t="s">
        <v>297</v>
      </c>
      <c r="G3" s="24" t="s">
        <v>296</v>
      </c>
      <c r="H3" s="24" t="s">
        <v>295</v>
      </c>
      <c r="I3" s="24" t="s">
        <v>294</v>
      </c>
      <c r="J3" s="24" t="s">
        <v>293</v>
      </c>
      <c r="K3" s="28" t="s">
        <v>292</v>
      </c>
      <c r="L3" s="24" t="s">
        <v>291</v>
      </c>
      <c r="M3" s="24" t="s">
        <v>290</v>
      </c>
      <c r="N3" s="24" t="s">
        <v>289</v>
      </c>
      <c r="O3" s="24" t="s">
        <v>288</v>
      </c>
      <c r="P3" s="24" t="s">
        <v>287</v>
      </c>
      <c r="Q3" s="24" t="s">
        <v>286</v>
      </c>
      <c r="R3" s="24" t="s">
        <v>285</v>
      </c>
      <c r="S3" s="24" t="s">
        <v>284</v>
      </c>
      <c r="T3" s="24" t="s">
        <v>283</v>
      </c>
      <c r="U3" s="24" t="s">
        <v>282</v>
      </c>
      <c r="V3" s="24" t="s">
        <v>281</v>
      </c>
      <c r="W3" s="24" t="s">
        <v>280</v>
      </c>
    </row>
    <row r="4" spans="2:23">
      <c r="B4" s="25" t="s">
        <v>35</v>
      </c>
      <c r="C4" s="25" t="s">
        <v>42</v>
      </c>
      <c r="D4" s="25" t="s">
        <v>46</v>
      </c>
      <c r="E4" s="25" t="s">
        <v>44</v>
      </c>
      <c r="F4" s="25" t="s">
        <v>38</v>
      </c>
      <c r="G4" s="25" t="s">
        <v>36</v>
      </c>
      <c r="H4" s="25" t="s">
        <v>44</v>
      </c>
      <c r="I4" s="25" t="s">
        <v>36</v>
      </c>
      <c r="J4" s="25" t="s">
        <v>36</v>
      </c>
      <c r="K4" s="25" t="s">
        <v>36</v>
      </c>
      <c r="L4" s="25" t="s">
        <v>36</v>
      </c>
      <c r="M4" s="25" t="s">
        <v>39</v>
      </c>
      <c r="N4" s="25" t="s">
        <v>46</v>
      </c>
      <c r="O4" s="25" t="s">
        <v>36</v>
      </c>
      <c r="P4" s="25" t="s">
        <v>36</v>
      </c>
      <c r="Q4" s="25" t="s">
        <v>36</v>
      </c>
      <c r="R4" s="25" t="s">
        <v>36</v>
      </c>
      <c r="S4" s="25" t="s">
        <v>36</v>
      </c>
      <c r="T4" s="25" t="s">
        <v>46</v>
      </c>
      <c r="U4" s="25" t="s">
        <v>35</v>
      </c>
      <c r="V4" s="25" t="s">
        <v>40</v>
      </c>
      <c r="W4" s="25" t="s">
        <v>36</v>
      </c>
    </row>
    <row r="5" spans="2:23">
      <c r="B5" s="26" t="s">
        <v>22</v>
      </c>
      <c r="C5" s="26" t="s">
        <v>29</v>
      </c>
      <c r="D5" s="26" t="s">
        <v>33</v>
      </c>
      <c r="E5" s="26" t="s">
        <v>31</v>
      </c>
      <c r="F5" s="26" t="s">
        <v>25</v>
      </c>
      <c r="G5" s="26" t="s">
        <v>23</v>
      </c>
      <c r="H5" s="26" t="s">
        <v>31</v>
      </c>
      <c r="I5" s="26" t="s">
        <v>23</v>
      </c>
      <c r="J5" s="26" t="s">
        <v>23</v>
      </c>
      <c r="K5" s="26" t="s">
        <v>23</v>
      </c>
      <c r="L5" s="26" t="s">
        <v>23</v>
      </c>
      <c r="M5" s="26" t="s">
        <v>26</v>
      </c>
      <c r="N5" s="26" t="s">
        <v>33</v>
      </c>
      <c r="O5" s="26" t="s">
        <v>23</v>
      </c>
      <c r="P5" s="26" t="s">
        <v>23</v>
      </c>
      <c r="Q5" s="26" t="s">
        <v>23</v>
      </c>
      <c r="R5" s="26" t="s">
        <v>23</v>
      </c>
      <c r="S5" s="26" t="s">
        <v>23</v>
      </c>
      <c r="T5" s="26" t="s">
        <v>33</v>
      </c>
      <c r="U5" s="26" t="s">
        <v>22</v>
      </c>
      <c r="V5" s="26" t="s">
        <v>27</v>
      </c>
      <c r="W5" s="26" t="s">
        <v>23</v>
      </c>
    </row>
    <row r="6" spans="2:23">
      <c r="B6" s="22">
        <f ca="1">RANDBETWEEN(1,Database!$B$8)</f>
        <v>213</v>
      </c>
      <c r="C6" s="22">
        <f ca="1">RANDBETWEEN(1,Database!$B$8)</f>
        <v>220</v>
      </c>
      <c r="D6" s="22">
        <f ca="1">RANDBETWEEN(1,Database!$B$8)</f>
        <v>161</v>
      </c>
      <c r="E6" s="22">
        <f ca="1">RANDBETWEEN(1,Database!$B$8)</f>
        <v>292</v>
      </c>
      <c r="F6" s="22">
        <f ca="1">RANDBETWEEN(1,Database!$B$8)</f>
        <v>211</v>
      </c>
      <c r="G6" s="22">
        <f ca="1">RANDBETWEEN(1,Database!$B$8)</f>
        <v>75</v>
      </c>
      <c r="H6" s="22">
        <f ca="1">RANDBETWEEN(1,Database!$B$8)</f>
        <v>424</v>
      </c>
      <c r="I6" s="22">
        <f ca="1">RANDBETWEEN(1,Database!$B$8)</f>
        <v>266</v>
      </c>
      <c r="J6" s="22">
        <f ca="1">RANDBETWEEN(1,Database!$B$8)</f>
        <v>322</v>
      </c>
      <c r="K6" s="22">
        <f ca="1">RANDBETWEEN(1,Database!$B$8)</f>
        <v>375</v>
      </c>
      <c r="L6" s="22">
        <f ca="1">RANDBETWEEN(1,Database!$B$8)</f>
        <v>278</v>
      </c>
      <c r="M6" s="22">
        <f ca="1">RANDBETWEEN(1,Database!$B$8)</f>
        <v>44</v>
      </c>
      <c r="N6" s="22">
        <f ca="1">RANDBETWEEN(1,Database!$B$8)</f>
        <v>336</v>
      </c>
      <c r="O6" s="22">
        <f ca="1">RANDBETWEEN(1,Database!$B$8)</f>
        <v>32</v>
      </c>
      <c r="P6" s="22">
        <f ca="1">RANDBETWEEN(1,Database!$B$8)</f>
        <v>261</v>
      </c>
      <c r="Q6" s="22">
        <f ca="1">RANDBETWEEN(1,Database!$B$8)</f>
        <v>205</v>
      </c>
      <c r="R6" s="22">
        <f ca="1">RANDBETWEEN(1,Database!$B$8)</f>
        <v>48</v>
      </c>
      <c r="S6" s="22">
        <f ca="1">RANDBETWEEN(1,Database!$B$8)</f>
        <v>123</v>
      </c>
      <c r="T6" s="22">
        <f ca="1">RANDBETWEEN(1,Database!$B$8)</f>
        <v>445</v>
      </c>
      <c r="U6" s="22">
        <f ca="1">RANDBETWEEN(1,Database!$B$8)</f>
        <v>266</v>
      </c>
      <c r="V6" s="22">
        <f ca="1">RANDBETWEEN(1,Database!$B$8)</f>
        <v>94</v>
      </c>
      <c r="W6" s="22">
        <f ca="1">RANDBETWEEN(1,Database!$B$8)</f>
        <v>197</v>
      </c>
    </row>
    <row r="7" spans="2:23">
      <c r="B7" s="32">
        <v>1</v>
      </c>
      <c r="C7" s="32">
        <v>1</v>
      </c>
      <c r="D7" s="32">
        <v>1</v>
      </c>
      <c r="E7" s="32">
        <v>1</v>
      </c>
      <c r="F7" s="32">
        <v>1</v>
      </c>
      <c r="G7" s="32">
        <v>1</v>
      </c>
      <c r="H7" s="32">
        <v>1</v>
      </c>
      <c r="I7" s="32">
        <v>1</v>
      </c>
      <c r="J7" s="32">
        <v>1</v>
      </c>
      <c r="K7" s="32">
        <v>1</v>
      </c>
      <c r="L7" s="32">
        <v>1</v>
      </c>
      <c r="M7" s="32">
        <v>1</v>
      </c>
      <c r="N7" s="32">
        <v>1</v>
      </c>
      <c r="O7" s="32">
        <v>1</v>
      </c>
      <c r="P7" s="32">
        <v>1</v>
      </c>
      <c r="Q7" s="32">
        <v>1</v>
      </c>
      <c r="R7" s="32">
        <v>1</v>
      </c>
      <c r="S7" s="32">
        <v>1</v>
      </c>
      <c r="T7" s="32">
        <v>1</v>
      </c>
      <c r="U7" s="32">
        <v>1</v>
      </c>
      <c r="V7" s="32">
        <v>1</v>
      </c>
      <c r="W7" s="3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QG </vt:lpstr>
      <vt:lpstr>QG for mock competition</vt:lpstr>
      <vt:lpstr>Database</vt:lpstr>
      <vt:lpstr>Used Questions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Rex Chiu</dc:creator>
  <cp:lastModifiedBy>Rex Chiu</cp:lastModifiedBy>
  <dcterms:created xsi:type="dcterms:W3CDTF">2017-11-12T09:15:15Z</dcterms:created>
  <dcterms:modified xsi:type="dcterms:W3CDTF">2019-03-01T03:29:38Z</dcterms:modified>
</cp:coreProperties>
</file>